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Race Files\05063 TOH\"/>
    </mc:Choice>
  </mc:AlternateContent>
  <xr:revisionPtr revIDLastSave="0" documentId="8_{AC12990B-D3D7-4A77-AE8D-5C6A9A9DB20C}" xr6:coauthVersionLast="47" xr6:coauthVersionMax="47" xr10:uidLastSave="{00000000-0000-0000-0000-000000000000}"/>
  <bookViews>
    <workbookView xWindow="47910" yWindow="-8670" windowWidth="18435" windowHeight="21210"/>
  </bookViews>
  <sheets>
    <sheet name="Overall" sheetId="1" r:id="rId1"/>
    <sheet name="Gender" sheetId="2" r:id="rId2"/>
    <sheet name="Alphabetical" sheetId="3" r:id="rId3"/>
  </sheets>
  <calcPr calcId="0"/>
</workbook>
</file>

<file path=xl/calcChain.xml><?xml version="1.0" encoding="utf-8"?>
<calcChain xmlns="http://schemas.openxmlformats.org/spreadsheetml/2006/main">
  <c r="N138" i="3" l="1"/>
  <c r="N134" i="3"/>
  <c r="N128" i="3"/>
  <c r="N164" i="3"/>
  <c r="N62" i="3"/>
  <c r="N163" i="3"/>
  <c r="N61" i="3"/>
  <c r="N102" i="3"/>
  <c r="N79" i="3"/>
  <c r="N121" i="3"/>
  <c r="N97" i="3"/>
  <c r="N51" i="3"/>
  <c r="N14" i="3"/>
  <c r="N85" i="3"/>
  <c r="N82" i="3"/>
  <c r="N139" i="3"/>
  <c r="N103" i="3"/>
  <c r="N74" i="3"/>
  <c r="N73" i="3"/>
  <c r="N47" i="3"/>
  <c r="N21" i="3"/>
  <c r="N171" i="3"/>
  <c r="N106" i="3"/>
  <c r="N50" i="3"/>
  <c r="N81" i="3"/>
  <c r="N20" i="3"/>
  <c r="N77" i="3"/>
  <c r="N56" i="3"/>
  <c r="N13" i="3"/>
  <c r="N68" i="3"/>
  <c r="N32" i="3"/>
  <c r="N116" i="3"/>
  <c r="N114" i="3"/>
  <c r="N133" i="3"/>
  <c r="N151" i="3"/>
  <c r="N86" i="3"/>
  <c r="N150" i="3"/>
  <c r="N120" i="3"/>
  <c r="N145" i="3"/>
  <c r="N165" i="3"/>
  <c r="N35" i="3"/>
  <c r="N118" i="3"/>
  <c r="N4" i="3"/>
  <c r="N69" i="3"/>
  <c r="N119" i="3"/>
  <c r="N54" i="3"/>
  <c r="N122" i="3"/>
  <c r="N162" i="3"/>
  <c r="N36" i="3"/>
  <c r="N48" i="3"/>
  <c r="N24" i="3"/>
  <c r="N64" i="3"/>
  <c r="N19" i="3"/>
  <c r="N142" i="3"/>
  <c r="N169" i="3"/>
  <c r="N156" i="3"/>
  <c r="N39" i="3"/>
  <c r="N94" i="3"/>
  <c r="N31" i="3"/>
  <c r="N144" i="3"/>
  <c r="N90" i="3"/>
  <c r="N112" i="3"/>
  <c r="N111" i="3"/>
  <c r="N15" i="3"/>
  <c r="N55" i="3"/>
  <c r="N75" i="3"/>
  <c r="N148" i="3"/>
  <c r="N170" i="3"/>
  <c r="N5" i="3"/>
  <c r="N38" i="3"/>
  <c r="N160" i="3"/>
  <c r="N146" i="3"/>
  <c r="N157" i="3"/>
  <c r="N124" i="3"/>
  <c r="N152" i="3"/>
  <c r="N78" i="3"/>
  <c r="N131" i="3"/>
  <c r="N96" i="3"/>
  <c r="N57" i="3"/>
  <c r="N91" i="3"/>
  <c r="N7" i="3"/>
  <c r="N153" i="3"/>
  <c r="N45" i="3"/>
  <c r="N43" i="3"/>
  <c r="N93" i="3"/>
  <c r="N28" i="3"/>
  <c r="N174" i="3"/>
  <c r="N46" i="3"/>
  <c r="N99" i="3"/>
  <c r="N123" i="3"/>
  <c r="N173" i="3"/>
  <c r="N149" i="3"/>
  <c r="N167" i="3"/>
  <c r="N132" i="3"/>
  <c r="N25" i="3"/>
  <c r="N89" i="3"/>
  <c r="N115" i="3"/>
  <c r="N16" i="3"/>
  <c r="N37" i="3"/>
  <c r="N88" i="3"/>
  <c r="N41" i="3"/>
  <c r="N10" i="3"/>
  <c r="N34" i="3"/>
  <c r="N125" i="3"/>
  <c r="N33" i="3"/>
  <c r="N53" i="3"/>
  <c r="N126" i="3"/>
  <c r="N8" i="3"/>
  <c r="N84" i="3"/>
  <c r="N83" i="3"/>
  <c r="N12" i="3"/>
  <c r="N11" i="3"/>
  <c r="N147" i="3"/>
  <c r="N26" i="3"/>
  <c r="N161" i="3"/>
  <c r="N107" i="3"/>
  <c r="N49" i="3"/>
  <c r="N127" i="3"/>
  <c r="N44" i="3"/>
  <c r="N22" i="3"/>
  <c r="N40" i="3"/>
  <c r="N71" i="3"/>
  <c r="N17" i="3"/>
  <c r="N113" i="3"/>
  <c r="N159" i="3"/>
  <c r="N158" i="3"/>
  <c r="N129" i="3"/>
  <c r="N110" i="3"/>
  <c r="N29" i="3"/>
  <c r="N136" i="3"/>
  <c r="N155" i="3"/>
  <c r="N100" i="3"/>
  <c r="N105" i="3"/>
  <c r="N3" i="3"/>
  <c r="N65" i="3"/>
  <c r="N6" i="3"/>
  <c r="N27" i="3"/>
  <c r="N66" i="3"/>
  <c r="N30" i="3"/>
  <c r="N42" i="3"/>
  <c r="N141" i="3"/>
  <c r="N140" i="3"/>
  <c r="N101" i="3"/>
  <c r="N72" i="3"/>
  <c r="N63" i="3"/>
  <c r="N87" i="3"/>
  <c r="N135" i="3"/>
  <c r="N60" i="3"/>
  <c r="N92" i="3"/>
  <c r="N80" i="3"/>
  <c r="N108" i="3"/>
  <c r="N154" i="3"/>
  <c r="N172" i="3"/>
  <c r="N67" i="3"/>
  <c r="N137" i="3"/>
  <c r="N2" i="3"/>
  <c r="N18" i="3"/>
  <c r="N9" i="3"/>
  <c r="N109" i="3"/>
  <c r="N143" i="3"/>
  <c r="N166" i="3"/>
  <c r="N52" i="3"/>
  <c r="N104" i="3"/>
  <c r="N117" i="3"/>
  <c r="N23" i="3"/>
  <c r="N76" i="3"/>
  <c r="N168" i="3"/>
  <c r="N95" i="3"/>
  <c r="N130" i="3"/>
  <c r="N58" i="3"/>
  <c r="N70" i="3"/>
  <c r="N59" i="3"/>
  <c r="N98" i="3"/>
  <c r="N174" i="2"/>
  <c r="N173" i="2"/>
  <c r="N33" i="2"/>
  <c r="N32" i="2"/>
  <c r="N31" i="2"/>
  <c r="N172" i="2"/>
  <c r="N171" i="2"/>
  <c r="N30" i="2"/>
  <c r="N29" i="2"/>
  <c r="N28" i="2"/>
  <c r="N170" i="2"/>
  <c r="N169" i="2"/>
  <c r="N168" i="2"/>
  <c r="N167" i="2"/>
  <c r="N166" i="2"/>
  <c r="N165" i="2"/>
  <c r="N164" i="2"/>
  <c r="N163" i="2"/>
  <c r="N27" i="2"/>
  <c r="N26" i="2"/>
  <c r="N162" i="2"/>
  <c r="N161" i="2"/>
  <c r="N160" i="2"/>
  <c r="N159" i="2"/>
  <c r="N158" i="2"/>
  <c r="N153" i="2"/>
  <c r="N157" i="2"/>
  <c r="N156" i="2"/>
  <c r="N155" i="2"/>
  <c r="N154" i="2"/>
  <c r="N25" i="2"/>
  <c r="N152" i="2"/>
  <c r="N151" i="2"/>
  <c r="N24" i="2"/>
  <c r="N23" i="2"/>
  <c r="N150" i="2"/>
  <c r="N149" i="2"/>
  <c r="N148" i="2"/>
  <c r="N22" i="2"/>
  <c r="N147" i="2"/>
  <c r="N21" i="2"/>
  <c r="N146" i="2"/>
  <c r="N145" i="2"/>
  <c r="N144" i="2"/>
  <c r="N143" i="2"/>
  <c r="N142" i="2"/>
  <c r="N141" i="2"/>
  <c r="N140" i="2"/>
  <c r="N139" i="2"/>
  <c r="N138" i="2"/>
  <c r="N20" i="2"/>
  <c r="N137" i="2"/>
  <c r="N136" i="2"/>
  <c r="N135" i="2"/>
  <c r="N134" i="2"/>
  <c r="N133" i="2"/>
  <c r="N132" i="2"/>
  <c r="N131" i="2"/>
  <c r="N19" i="2"/>
  <c r="N130" i="2"/>
  <c r="N129" i="2"/>
  <c r="N128" i="2"/>
  <c r="N127" i="2"/>
  <c r="N126" i="2"/>
  <c r="N125" i="2"/>
  <c r="N124" i="2"/>
  <c r="N123" i="2"/>
  <c r="N18" i="2"/>
  <c r="N122" i="2"/>
  <c r="N121" i="2"/>
  <c r="N120" i="2"/>
  <c r="N119" i="2"/>
  <c r="N118" i="2"/>
  <c r="N17" i="2"/>
  <c r="N117" i="2"/>
  <c r="N116" i="2"/>
  <c r="N115" i="2"/>
  <c r="N114" i="2"/>
  <c r="N113" i="2"/>
  <c r="N112" i="2"/>
  <c r="N111" i="2"/>
  <c r="N110" i="2"/>
  <c r="N109" i="2"/>
  <c r="N108" i="2"/>
  <c r="N107" i="2"/>
  <c r="N16" i="2"/>
  <c r="N106" i="2"/>
  <c r="N15" i="2"/>
  <c r="N105" i="2"/>
  <c r="N104" i="2"/>
  <c r="N103" i="2"/>
  <c r="N102" i="2"/>
  <c r="N101" i="2"/>
  <c r="N100" i="2"/>
  <c r="N99" i="2"/>
  <c r="N98" i="2"/>
  <c r="N97" i="2"/>
  <c r="N96" i="2"/>
  <c r="N95" i="2"/>
  <c r="N14" i="2"/>
  <c r="N94" i="2"/>
  <c r="N93" i="2"/>
  <c r="N92" i="2"/>
  <c r="N91" i="2"/>
  <c r="N90" i="2"/>
  <c r="N89" i="2"/>
  <c r="N88" i="2"/>
  <c r="N13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12" i="2"/>
  <c r="N72" i="2"/>
  <c r="N71" i="2"/>
  <c r="N70" i="2"/>
  <c r="N69" i="2"/>
  <c r="N11" i="2"/>
  <c r="N10" i="2"/>
  <c r="N68" i="2"/>
  <c r="N9" i="2"/>
  <c r="N67" i="2"/>
  <c r="N8" i="2"/>
  <c r="N66" i="2"/>
  <c r="N65" i="2"/>
  <c r="N64" i="2"/>
  <c r="N63" i="2"/>
  <c r="N62" i="2"/>
  <c r="N61" i="2"/>
  <c r="N7" i="2"/>
  <c r="N60" i="2"/>
  <c r="N59" i="2"/>
  <c r="N58" i="2"/>
  <c r="N57" i="2"/>
  <c r="N56" i="2"/>
  <c r="N6" i="2"/>
  <c r="N55" i="2"/>
  <c r="N54" i="2"/>
  <c r="N53" i="2"/>
  <c r="N52" i="2"/>
  <c r="N5" i="2"/>
  <c r="N4" i="2"/>
  <c r="N51" i="2"/>
  <c r="N50" i="2"/>
  <c r="N49" i="2"/>
  <c r="N48" i="2"/>
  <c r="N47" i="2"/>
  <c r="N46" i="2"/>
  <c r="N45" i="2"/>
  <c r="N44" i="2"/>
  <c r="N43" i="2"/>
  <c r="N3" i="2"/>
  <c r="N2" i="2"/>
  <c r="N42" i="2"/>
  <c r="N41" i="2"/>
  <c r="N40" i="2"/>
  <c r="N39" i="2"/>
  <c r="N38" i="2"/>
  <c r="N37" i="2"/>
  <c r="N36" i="2"/>
  <c r="N35" i="2"/>
  <c r="N34" i="2"/>
  <c r="N82" i="1"/>
  <c r="N135" i="1"/>
  <c r="N127" i="1"/>
  <c r="N171" i="1"/>
  <c r="N169" i="1"/>
  <c r="N60" i="1"/>
  <c r="N104" i="1"/>
  <c r="N50" i="1"/>
  <c r="N49" i="1"/>
  <c r="N102" i="1"/>
  <c r="N119" i="1"/>
  <c r="N44" i="1"/>
  <c r="N23" i="1"/>
  <c r="N93" i="1"/>
  <c r="N100" i="1"/>
  <c r="N140" i="1"/>
  <c r="N138" i="1"/>
  <c r="N108" i="1"/>
  <c r="N62" i="1"/>
  <c r="N103" i="1"/>
  <c r="N136" i="1"/>
  <c r="N115" i="1"/>
  <c r="N15" i="1"/>
  <c r="N121" i="1"/>
  <c r="N33" i="1"/>
  <c r="N34" i="1"/>
  <c r="N159" i="1"/>
  <c r="N174" i="1"/>
  <c r="N20" i="1"/>
  <c r="N45" i="1"/>
  <c r="N28" i="1"/>
  <c r="N173" i="1"/>
  <c r="N141" i="1"/>
  <c r="N81" i="1"/>
  <c r="N98" i="1"/>
  <c r="N6" i="1"/>
  <c r="N48" i="1"/>
  <c r="N57" i="1"/>
  <c r="N172" i="1"/>
  <c r="N68" i="1"/>
  <c r="N101" i="1"/>
  <c r="N85" i="1"/>
  <c r="N128" i="1"/>
  <c r="N165" i="1"/>
  <c r="N137" i="1"/>
  <c r="N130" i="1"/>
  <c r="N133" i="1"/>
  <c r="N11" i="1"/>
  <c r="N143" i="1"/>
  <c r="N78" i="1"/>
  <c r="N142" i="1"/>
  <c r="N51" i="1"/>
  <c r="N113" i="1"/>
  <c r="N112" i="1"/>
  <c r="N47" i="1"/>
  <c r="N24" i="1"/>
  <c r="N59" i="1"/>
  <c r="N42" i="1"/>
  <c r="N12" i="1"/>
  <c r="N158" i="1"/>
  <c r="N167" i="1"/>
  <c r="N32" i="1"/>
  <c r="N43" i="1"/>
  <c r="N86" i="1"/>
  <c r="N2" i="1"/>
  <c r="N164" i="1"/>
  <c r="N97" i="1"/>
  <c r="N7" i="1"/>
  <c r="N117" i="1"/>
  <c r="N90" i="1"/>
  <c r="N26" i="1"/>
  <c r="N95" i="1"/>
  <c r="N114" i="1"/>
  <c r="N79" i="1"/>
  <c r="N29" i="1"/>
  <c r="N75" i="1"/>
  <c r="N139" i="1"/>
  <c r="N161" i="1"/>
  <c r="N65" i="1"/>
  <c r="N66" i="1"/>
  <c r="N160" i="1"/>
  <c r="N25" i="1"/>
  <c r="N99" i="1"/>
  <c r="N148" i="1"/>
  <c r="N9" i="1"/>
  <c r="N109" i="1"/>
  <c r="N157" i="1"/>
  <c r="N156" i="1"/>
  <c r="N31" i="1"/>
  <c r="N53" i="1"/>
  <c r="N4" i="1"/>
  <c r="N131" i="1"/>
  <c r="N145" i="1"/>
  <c r="N21" i="1"/>
  <c r="N37" i="1"/>
  <c r="N40" i="1"/>
  <c r="N123" i="1"/>
  <c r="N30" i="1"/>
  <c r="N168" i="1"/>
  <c r="N170" i="1"/>
  <c r="N27" i="1"/>
  <c r="N3" i="1"/>
  <c r="N5" i="1"/>
  <c r="N96" i="1"/>
  <c r="N147" i="1"/>
  <c r="N110" i="1"/>
  <c r="N129" i="1"/>
  <c r="N69" i="1"/>
  <c r="N13" i="1"/>
  <c r="N163" i="1"/>
  <c r="N151" i="1"/>
  <c r="N58" i="1"/>
  <c r="N125" i="1"/>
  <c r="N155" i="1"/>
  <c r="N87" i="1"/>
  <c r="N92" i="1"/>
  <c r="N56" i="1"/>
  <c r="N91" i="1"/>
  <c r="N35" i="1"/>
  <c r="N74" i="1"/>
  <c r="N54" i="1"/>
  <c r="N118" i="1"/>
  <c r="N105" i="1"/>
  <c r="N76" i="1"/>
  <c r="N126" i="1"/>
  <c r="N134" i="1"/>
  <c r="N72" i="1"/>
  <c r="N70" i="1"/>
  <c r="N144" i="1"/>
  <c r="N36" i="1"/>
  <c r="N116" i="1"/>
  <c r="N46" i="1"/>
  <c r="N89" i="1"/>
  <c r="N38" i="1"/>
  <c r="N61" i="1"/>
  <c r="N80" i="1"/>
  <c r="N124" i="1"/>
  <c r="N10" i="1"/>
  <c r="N55" i="1"/>
  <c r="N154" i="1"/>
  <c r="N18" i="1"/>
  <c r="N122" i="1"/>
  <c r="N52" i="1"/>
  <c r="N77" i="1"/>
  <c r="N111" i="1"/>
  <c r="N162" i="1"/>
  <c r="N64" i="1"/>
  <c r="N63" i="1"/>
  <c r="N73" i="1"/>
  <c r="N17" i="1"/>
  <c r="N146" i="1"/>
  <c r="N67" i="1"/>
  <c r="N94" i="1"/>
  <c r="N39" i="1"/>
  <c r="N106" i="1"/>
  <c r="N132" i="1"/>
  <c r="N41" i="1"/>
  <c r="N19" i="1"/>
  <c r="N150" i="1"/>
  <c r="N71" i="1"/>
  <c r="N166" i="1"/>
  <c r="N152" i="1"/>
  <c r="N16" i="1"/>
  <c r="N14" i="1"/>
  <c r="N83" i="1"/>
  <c r="N149" i="1"/>
  <c r="N84" i="1"/>
  <c r="N22" i="1"/>
  <c r="N153" i="1"/>
  <c r="N107" i="1"/>
  <c r="N120" i="1"/>
  <c r="N8" i="1"/>
  <c r="N88" i="1"/>
</calcChain>
</file>

<file path=xl/sharedStrings.xml><?xml version="1.0" encoding="utf-8"?>
<sst xmlns="http://schemas.openxmlformats.org/spreadsheetml/2006/main" count="1599" uniqueCount="285">
  <si>
    <t>Age</t>
  </si>
  <si>
    <t>Bib</t>
  </si>
  <si>
    <t>Total</t>
  </si>
  <si>
    <t>M</t>
  </si>
  <si>
    <t>F</t>
  </si>
  <si>
    <t>Clayton</t>
  </si>
  <si>
    <t>Hermann</t>
  </si>
  <si>
    <t>FirstName</t>
  </si>
  <si>
    <t>LastName</t>
  </si>
  <si>
    <t>M/F</t>
  </si>
  <si>
    <t>Loop 1</t>
  </si>
  <si>
    <t>Loop 2</t>
  </si>
  <si>
    <t>Loop 3</t>
  </si>
  <si>
    <t>Loop 4</t>
  </si>
  <si>
    <t>Loop 5</t>
  </si>
  <si>
    <t>Darren</t>
  </si>
  <si>
    <t>Young</t>
  </si>
  <si>
    <t>Andrew</t>
  </si>
  <si>
    <t>Anastasia</t>
  </si>
  <si>
    <t>Yanchilina</t>
  </si>
  <si>
    <t>Bruce</t>
  </si>
  <si>
    <t>WIlhelm</t>
  </si>
  <si>
    <t>Jamie</t>
  </si>
  <si>
    <t>Wilger</t>
  </si>
  <si>
    <t>Tony</t>
  </si>
  <si>
    <t>White</t>
  </si>
  <si>
    <t>Justin</t>
  </si>
  <si>
    <t>Brett</t>
  </si>
  <si>
    <t>Westerbeck</t>
  </si>
  <si>
    <t>Wash</t>
  </si>
  <si>
    <t>Ken</t>
  </si>
  <si>
    <t>Wagner</t>
  </si>
  <si>
    <t>Jennifer</t>
  </si>
  <si>
    <t>Craig</t>
  </si>
  <si>
    <t>Troy</t>
  </si>
  <si>
    <t>Von Kloha</t>
  </si>
  <si>
    <t>Glenn</t>
  </si>
  <si>
    <t>Tofte</t>
  </si>
  <si>
    <t>Ben</t>
  </si>
  <si>
    <t>Titzer</t>
  </si>
  <si>
    <t>Sean</t>
  </si>
  <si>
    <t>Thurman</t>
  </si>
  <si>
    <t>Matthew</t>
  </si>
  <si>
    <t>Terry</t>
  </si>
  <si>
    <t>Nigel</t>
  </si>
  <si>
    <t>Taylor</t>
  </si>
  <si>
    <t>Mark</t>
  </si>
  <si>
    <t>Talaski</t>
  </si>
  <si>
    <t>Gwen</t>
  </si>
  <si>
    <t>Rich</t>
  </si>
  <si>
    <t>Stewart</t>
  </si>
  <si>
    <t>Peter</t>
  </si>
  <si>
    <t>Stevens</t>
  </si>
  <si>
    <t>JoAnne</t>
  </si>
  <si>
    <t>Steineman</t>
  </si>
  <si>
    <t>Chris</t>
  </si>
  <si>
    <t>andrew</t>
  </si>
  <si>
    <t>sottile</t>
  </si>
  <si>
    <t>Carrie Jeff</t>
  </si>
  <si>
    <t>Sona</t>
  </si>
  <si>
    <t>Greg</t>
  </si>
  <si>
    <t>Casey</t>
  </si>
  <si>
    <t>Schumm</t>
  </si>
  <si>
    <t>Anne</t>
  </si>
  <si>
    <t>Schrupp</t>
  </si>
  <si>
    <t>Steve</t>
  </si>
  <si>
    <t>Schroll</t>
  </si>
  <si>
    <t>Schien</t>
  </si>
  <si>
    <t>Tom</t>
  </si>
  <si>
    <t>Schaefer</t>
  </si>
  <si>
    <t>Jason</t>
  </si>
  <si>
    <t>Tal</t>
  </si>
  <si>
    <t>Sant</t>
  </si>
  <si>
    <t>Nicole</t>
  </si>
  <si>
    <t>Chad</t>
  </si>
  <si>
    <t>Roethler</t>
  </si>
  <si>
    <t>Ronnie</t>
  </si>
  <si>
    <t>Rodriguez</t>
  </si>
  <si>
    <t>Roche</t>
  </si>
  <si>
    <t>Annabell</t>
  </si>
  <si>
    <t>Roach</t>
  </si>
  <si>
    <t>Suzanne</t>
  </si>
  <si>
    <t>Rinehart</t>
  </si>
  <si>
    <t>Kyler</t>
  </si>
  <si>
    <t>Reith</t>
  </si>
  <si>
    <t>Tracie</t>
  </si>
  <si>
    <t>Rehmert</t>
  </si>
  <si>
    <t>Netanel</t>
  </si>
  <si>
    <t>Raviv</t>
  </si>
  <si>
    <t>Brian</t>
  </si>
  <si>
    <t>Radle</t>
  </si>
  <si>
    <t>David</t>
  </si>
  <si>
    <t>Prats</t>
  </si>
  <si>
    <t>Petty</t>
  </si>
  <si>
    <t>Peraud</t>
  </si>
  <si>
    <t>Julia</t>
  </si>
  <si>
    <t>Luke</t>
  </si>
  <si>
    <t>Pearse</t>
  </si>
  <si>
    <t>Stacy</t>
  </si>
  <si>
    <t>Osmond</t>
  </si>
  <si>
    <t>William</t>
  </si>
  <si>
    <t>Osbourn</t>
  </si>
  <si>
    <t>Osborn</t>
  </si>
  <si>
    <t>Judith</t>
  </si>
  <si>
    <t>Ornburn</t>
  </si>
  <si>
    <t>Jacob</t>
  </si>
  <si>
    <t>Nugent</t>
  </si>
  <si>
    <t>John</t>
  </si>
  <si>
    <t>Norris</t>
  </si>
  <si>
    <t>Monika</t>
  </si>
  <si>
    <t>Najselova</t>
  </si>
  <si>
    <t>Murch</t>
  </si>
  <si>
    <t>Moore</t>
  </si>
  <si>
    <t>Ryan</t>
  </si>
  <si>
    <t>Patrick</t>
  </si>
  <si>
    <t>Miller</t>
  </si>
  <si>
    <t>Hannah</t>
  </si>
  <si>
    <t>McLeod</t>
  </si>
  <si>
    <t>Jeremy</t>
  </si>
  <si>
    <t>Tim</t>
  </si>
  <si>
    <t>McAllister</t>
  </si>
  <si>
    <t>Kyle</t>
  </si>
  <si>
    <t>May</t>
  </si>
  <si>
    <t>Matt</t>
  </si>
  <si>
    <t>Markell</t>
  </si>
  <si>
    <t>Mahaffey</t>
  </si>
  <si>
    <t>Trisha</t>
  </si>
  <si>
    <t>Daniel</t>
  </si>
  <si>
    <t>Linck</t>
  </si>
  <si>
    <t>Lauren E</t>
  </si>
  <si>
    <t>Lickwar</t>
  </si>
  <si>
    <t>Lee</t>
  </si>
  <si>
    <t>Claudia</t>
  </si>
  <si>
    <t>Langarica</t>
  </si>
  <si>
    <t>Julian</t>
  </si>
  <si>
    <t>Landsom</t>
  </si>
  <si>
    <t>Jordan</t>
  </si>
  <si>
    <t>Kuiper</t>
  </si>
  <si>
    <t>Kramer</t>
  </si>
  <si>
    <t>Larry</t>
  </si>
  <si>
    <t>Koester</t>
  </si>
  <si>
    <t>Scott</t>
  </si>
  <si>
    <t>Kieback</t>
  </si>
  <si>
    <t>Lucas</t>
  </si>
  <si>
    <t>Kesterson</t>
  </si>
  <si>
    <t>Michael</t>
  </si>
  <si>
    <t>Kerley</t>
  </si>
  <si>
    <t>Kemner</t>
  </si>
  <si>
    <t>Keller</t>
  </si>
  <si>
    <t>Lenny</t>
  </si>
  <si>
    <t>Jones</t>
  </si>
  <si>
    <t>Huebbe</t>
  </si>
  <si>
    <t>Christine</t>
  </si>
  <si>
    <t>Neil</t>
  </si>
  <si>
    <t>Horning</t>
  </si>
  <si>
    <t>Holthaus</t>
  </si>
  <si>
    <t>Holbrook</t>
  </si>
  <si>
    <t>Christopher</t>
  </si>
  <si>
    <t>Hoffmann</t>
  </si>
  <si>
    <t>Charles</t>
  </si>
  <si>
    <t>Hitchcock</t>
  </si>
  <si>
    <t>Hicks</t>
  </si>
  <si>
    <t>Herich</t>
  </si>
  <si>
    <t>Aron</t>
  </si>
  <si>
    <t>Heathcock</t>
  </si>
  <si>
    <t>Josh</t>
  </si>
  <si>
    <t>Heater</t>
  </si>
  <si>
    <t>Amy</t>
  </si>
  <si>
    <t>Hardy</t>
  </si>
  <si>
    <t>Eric</t>
  </si>
  <si>
    <t>Hardin</t>
  </si>
  <si>
    <t>Devin</t>
  </si>
  <si>
    <t>Handler</t>
  </si>
  <si>
    <t>Hampton</t>
  </si>
  <si>
    <t>Hahn</t>
  </si>
  <si>
    <t>Seth</t>
  </si>
  <si>
    <t>Gausnell</t>
  </si>
  <si>
    <t>Aaron</t>
  </si>
  <si>
    <t>Colin</t>
  </si>
  <si>
    <t>Fries</t>
  </si>
  <si>
    <t>Frazier</t>
  </si>
  <si>
    <t>Gary</t>
  </si>
  <si>
    <t>Fox</t>
  </si>
  <si>
    <t>Fitzgerald</t>
  </si>
  <si>
    <t>Fay</t>
  </si>
  <si>
    <t>Farren</t>
  </si>
  <si>
    <t>Fader</t>
  </si>
  <si>
    <t>Karen</t>
  </si>
  <si>
    <t>Alan</t>
  </si>
  <si>
    <t>Anthony</t>
  </si>
  <si>
    <t>Dust</t>
  </si>
  <si>
    <t>Drath</t>
  </si>
  <si>
    <t>Downey</t>
  </si>
  <si>
    <t>Al</t>
  </si>
  <si>
    <t>Dornon</t>
  </si>
  <si>
    <t>Joe</t>
  </si>
  <si>
    <t>Dolan</t>
  </si>
  <si>
    <t>Grant</t>
  </si>
  <si>
    <t>Dru</t>
  </si>
  <si>
    <t>Dixon</t>
  </si>
  <si>
    <t>Dierker</t>
  </si>
  <si>
    <t>Gabriel</t>
  </si>
  <si>
    <t>Diaz</t>
  </si>
  <si>
    <t>Glen</t>
  </si>
  <si>
    <t>Courtney</t>
  </si>
  <si>
    <t>Jeremias</t>
  </si>
  <si>
    <t>Correa</t>
  </si>
  <si>
    <t>Olivia</t>
  </si>
  <si>
    <t>Cooper</t>
  </si>
  <si>
    <t>Lory</t>
  </si>
  <si>
    <t>mark</t>
  </si>
  <si>
    <t>cooleley</t>
  </si>
  <si>
    <t>Conyers</t>
  </si>
  <si>
    <t>Phil</t>
  </si>
  <si>
    <t>Alexander</t>
  </si>
  <si>
    <t>Cody</t>
  </si>
  <si>
    <t>Art</t>
  </si>
  <si>
    <t>Clervi</t>
  </si>
  <si>
    <t>Christman</t>
  </si>
  <si>
    <t>Chasnoff</t>
  </si>
  <si>
    <t>Lindy</t>
  </si>
  <si>
    <t>Carroll</t>
  </si>
  <si>
    <t>Dan</t>
  </si>
  <si>
    <t>Carnesciali</t>
  </si>
  <si>
    <t>Candella</t>
  </si>
  <si>
    <t>Aubrey</t>
  </si>
  <si>
    <t>Byron</t>
  </si>
  <si>
    <t>Dylan</t>
  </si>
  <si>
    <t>Busken</t>
  </si>
  <si>
    <t>Dex</t>
  </si>
  <si>
    <t>Burdge</t>
  </si>
  <si>
    <t>Broughton</t>
  </si>
  <si>
    <t>Amanda</t>
  </si>
  <si>
    <t>Claire</t>
  </si>
  <si>
    <t>Brook</t>
  </si>
  <si>
    <t>Bragg</t>
  </si>
  <si>
    <t>Dana</t>
  </si>
  <si>
    <t>Braet</t>
  </si>
  <si>
    <t>Jeff</t>
  </si>
  <si>
    <t>Boyer</t>
  </si>
  <si>
    <t>Kent</t>
  </si>
  <si>
    <t>Botkin</t>
  </si>
  <si>
    <t>Barb</t>
  </si>
  <si>
    <t>Bonansinga</t>
  </si>
  <si>
    <t>Barry</t>
  </si>
  <si>
    <t>Blumenkemper</t>
  </si>
  <si>
    <t>Adam</t>
  </si>
  <si>
    <t>Beste</t>
  </si>
  <si>
    <t>Bensinger</t>
  </si>
  <si>
    <t>Conner</t>
  </si>
  <si>
    <t>Beck</t>
  </si>
  <si>
    <t>Jay</t>
  </si>
  <si>
    <t>Beauvais</t>
  </si>
  <si>
    <t>Joseph</t>
  </si>
  <si>
    <t>Beals</t>
  </si>
  <si>
    <t>Baumstark</t>
  </si>
  <si>
    <t>Henry</t>
  </si>
  <si>
    <t>Bauer</t>
  </si>
  <si>
    <t>Balsamo</t>
  </si>
  <si>
    <t>Baerveldt</t>
  </si>
  <si>
    <t>James</t>
  </si>
  <si>
    <t>Arpin</t>
  </si>
  <si>
    <t>Bates</t>
  </si>
  <si>
    <t>Angerer</t>
  </si>
  <si>
    <t>Allgeier</t>
  </si>
  <si>
    <t>Alec</t>
  </si>
  <si>
    <t>Albright</t>
  </si>
  <si>
    <t>Aeschleman</t>
  </si>
  <si>
    <t>Adams</t>
  </si>
  <si>
    <t>Dustin</t>
  </si>
  <si>
    <t>Sara</t>
  </si>
  <si>
    <t>Abbott</t>
  </si>
  <si>
    <t>Hoffman</t>
  </si>
  <si>
    <t>Dave</t>
  </si>
  <si>
    <t>Otto</t>
  </si>
  <si>
    <t>Alyssa</t>
  </si>
  <si>
    <t>Manns</t>
  </si>
  <si>
    <t>Mayo</t>
  </si>
  <si>
    <t>Nate</t>
  </si>
  <si>
    <t>Wendling</t>
  </si>
  <si>
    <t>Springborn</t>
  </si>
  <si>
    <t>Beger</t>
  </si>
  <si>
    <t>Mileage</t>
  </si>
  <si>
    <t>Overall</t>
  </si>
  <si>
    <t>Gender 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</si>
</sst>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h:mm:ss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165" fontId="0" fillId="0" borderId="0" xfId="0" applyNumberFormat="1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165" fontId="1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65" fontId="0" fillId="0" borderId="10" xfId="0" applyNumberForma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16" fillId="0" borderId="0" xfId="0" applyFont="1" applyAlignment="1">
      <alignment horizontal="center"/>
    </xf>
    <xf numFmtId="165" fontId="16" fillId="0" borderId="0" xfId="0" applyNumberFormat="1" applyFont="1" applyAlignment="1">
      <alignment horizontal="center"/>
    </xf>
    <xf numFmtId="2" fontId="0" fillId="0" borderId="0" xfId="0" applyNumberFormat="1"/>
    <xf numFmtId="21" fontId="16" fillId="0" borderId="10" xfId="0" applyNumberFormat="1" applyFont="1" applyBorder="1" applyAlignment="1">
      <alignment horizontal="center" vertical="center" wrapText="1"/>
    </xf>
    <xf numFmtId="21" fontId="0" fillId="0" borderId="10" xfId="0" applyNumberFormat="1" applyBorder="1" applyAlignment="1">
      <alignment horizontal="center" vertical="center" wrapText="1"/>
    </xf>
    <xf numFmtId="21" fontId="0" fillId="0" borderId="10" xfId="0" applyNumberFormat="1" applyBorder="1" applyAlignment="1">
      <alignment horizontal="center"/>
    </xf>
    <xf numFmtId="21" fontId="0" fillId="0" borderId="0" xfId="0" applyNumberFormat="1"/>
    <xf numFmtId="0" fontId="16" fillId="0" borderId="10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4"/>
  <sheetViews>
    <sheetView tabSelected="1" workbookViewId="0">
      <selection activeCell="H2" sqref="H2"/>
    </sheetView>
  </sheetViews>
  <sheetFormatPr defaultRowHeight="14.4" x14ac:dyDescent="0.3"/>
  <cols>
    <col min="1" max="1" width="4" bestFit="1" customWidth="1"/>
    <col min="2" max="2" width="7.21875" bestFit="1" customWidth="1"/>
    <col min="3" max="3" width="11.109375" bestFit="1" customWidth="1"/>
    <col min="4" max="4" width="14.44140625" bestFit="1" customWidth="1"/>
    <col min="5" max="5" width="4.33203125" bestFit="1" customWidth="1"/>
    <col min="6" max="6" width="7.44140625" bestFit="1" customWidth="1"/>
    <col min="7" max="7" width="4.5546875" bestFit="1" customWidth="1"/>
    <col min="8" max="11" width="9" customWidth="1"/>
    <col min="12" max="12" width="9" style="17" customWidth="1"/>
    <col min="13" max="13" width="9" customWidth="1"/>
    <col min="14" max="14" width="9" style="2" customWidth="1"/>
    <col min="15" max="16" width="8.88671875" style="1"/>
  </cols>
  <sheetData>
    <row r="1" spans="1:16" s="11" customFormat="1" ht="28.8" x14ac:dyDescent="0.3">
      <c r="A1" s="3" t="s">
        <v>1</v>
      </c>
      <c r="B1" s="3" t="s">
        <v>283</v>
      </c>
      <c r="C1" s="3" t="s">
        <v>7</v>
      </c>
      <c r="D1" s="3" t="s">
        <v>8</v>
      </c>
      <c r="E1" s="3" t="s">
        <v>0</v>
      </c>
      <c r="F1" s="3" t="s">
        <v>284</v>
      </c>
      <c r="G1" s="3" t="s">
        <v>9</v>
      </c>
      <c r="H1" s="3" t="s">
        <v>10</v>
      </c>
      <c r="I1" s="3" t="s">
        <v>11</v>
      </c>
      <c r="J1" s="3" t="s">
        <v>12</v>
      </c>
      <c r="K1" s="4" t="s">
        <v>13</v>
      </c>
      <c r="L1" s="14" t="s">
        <v>14</v>
      </c>
      <c r="M1" s="4" t="s">
        <v>2</v>
      </c>
      <c r="N1" s="18" t="s">
        <v>282</v>
      </c>
      <c r="O1" s="12"/>
      <c r="P1" s="12"/>
    </row>
    <row r="2" spans="1:16" x14ac:dyDescent="0.3">
      <c r="A2" s="5">
        <v>80</v>
      </c>
      <c r="B2" s="5">
        <v>1</v>
      </c>
      <c r="C2" s="6" t="s">
        <v>136</v>
      </c>
      <c r="D2" s="6" t="s">
        <v>137</v>
      </c>
      <c r="E2" s="5">
        <v>32</v>
      </c>
      <c r="F2" s="5">
        <v>1</v>
      </c>
      <c r="G2" s="5" t="s">
        <v>3</v>
      </c>
      <c r="H2" s="7">
        <v>6.5395474537037035E-2</v>
      </c>
      <c r="I2" s="7">
        <v>7.8286261574074034E-2</v>
      </c>
      <c r="J2" s="7">
        <v>9.4352615740740775E-2</v>
      </c>
      <c r="K2" s="7">
        <v>9.975694444444444E-2</v>
      </c>
      <c r="L2" s="15">
        <v>0.13138888888888889</v>
      </c>
      <c r="M2" s="7">
        <v>0.46918018518518517</v>
      </c>
      <c r="N2" s="9">
        <f>(IF(H2="",0,29.76)+IF(I2="",0,33.25)+IF(J2="",0,39.35)+IF(K2="",0,46.13)+IF(L2="",0,53.01))</f>
        <v>201.5</v>
      </c>
      <c r="O2" s="13"/>
    </row>
    <row r="3" spans="1:16" x14ac:dyDescent="0.3">
      <c r="A3" s="5">
        <v>129</v>
      </c>
      <c r="B3" s="5">
        <v>2</v>
      </c>
      <c r="C3" s="6" t="s">
        <v>177</v>
      </c>
      <c r="D3" s="6" t="s">
        <v>186</v>
      </c>
      <c r="E3" s="5">
        <v>49</v>
      </c>
      <c r="F3" s="5">
        <v>2</v>
      </c>
      <c r="G3" s="5" t="s">
        <v>3</v>
      </c>
      <c r="H3" s="7">
        <v>6.5306284722222163E-2</v>
      </c>
      <c r="I3" s="7">
        <v>7.8278206018518537E-2</v>
      </c>
      <c r="J3" s="7">
        <v>9.9361979166666725E-2</v>
      </c>
      <c r="K3" s="7">
        <v>0.10048611111111111</v>
      </c>
      <c r="L3" s="15">
        <v>0.13033564814814816</v>
      </c>
      <c r="M3" s="7">
        <v>0.47376822916666672</v>
      </c>
      <c r="N3" s="9">
        <f>(IF(H3="",0,29.76)+IF(I3="",0,33.25)+IF(J3="",0,39.35)+IF(K3="",0,46.13)+IF(L3="",0,53.01))</f>
        <v>201.5</v>
      </c>
    </row>
    <row r="4" spans="1:16" x14ac:dyDescent="0.3">
      <c r="A4" s="5">
        <v>112</v>
      </c>
      <c r="B4" s="5">
        <v>3</v>
      </c>
      <c r="C4" s="6" t="s">
        <v>171</v>
      </c>
      <c r="D4" s="6" t="s">
        <v>172</v>
      </c>
      <c r="E4" s="5">
        <v>33</v>
      </c>
      <c r="F4" s="5">
        <v>3</v>
      </c>
      <c r="G4" s="5" t="s">
        <v>3</v>
      </c>
      <c r="H4" s="7">
        <v>6.5341041666666655E-2</v>
      </c>
      <c r="I4" s="7">
        <v>8.3334814814814806E-2</v>
      </c>
      <c r="J4" s="7">
        <v>0.11978939814814821</v>
      </c>
      <c r="K4" s="7">
        <v>0.10310185185185185</v>
      </c>
      <c r="L4" s="15">
        <v>0.15623842592592593</v>
      </c>
      <c r="M4" s="7">
        <v>0.52780553240740746</v>
      </c>
      <c r="N4" s="9">
        <f>(IF(H4="",0,29.76)+IF(I4="",0,33.25)+IF(J4="",0,39.35)+IF(K4="",0,46.13)+IF(L4="",0,53.01))</f>
        <v>201.5</v>
      </c>
    </row>
    <row r="5" spans="1:16" x14ac:dyDescent="0.3">
      <c r="A5" s="5">
        <v>133</v>
      </c>
      <c r="B5" s="5">
        <v>4</v>
      </c>
      <c r="C5" s="6" t="s">
        <v>189</v>
      </c>
      <c r="D5" s="6" t="s">
        <v>190</v>
      </c>
      <c r="E5" s="5">
        <v>41</v>
      </c>
      <c r="F5" s="5">
        <v>4</v>
      </c>
      <c r="G5" s="5" t="s">
        <v>3</v>
      </c>
      <c r="H5" s="7">
        <v>6.5296458333333307E-2</v>
      </c>
      <c r="I5" s="7">
        <v>9.0177048611111088E-2</v>
      </c>
      <c r="J5" s="7">
        <v>0.11558803240740745</v>
      </c>
      <c r="K5" s="7">
        <v>0.10591435185185184</v>
      </c>
      <c r="L5" s="15">
        <v>0.17082175925925924</v>
      </c>
      <c r="M5" s="7">
        <v>0.54779765046296292</v>
      </c>
      <c r="N5" s="9">
        <f>(IF(H5="",0,29.76)+IF(I5="",0,33.25)+IF(J5="",0,39.35)+IF(K5="",0,46.13)+IF(L5="",0,53.01))</f>
        <v>201.5</v>
      </c>
    </row>
    <row r="6" spans="1:16" x14ac:dyDescent="0.3">
      <c r="A6" s="5">
        <v>48</v>
      </c>
      <c r="B6" s="5">
        <v>5</v>
      </c>
      <c r="C6" s="6" t="s">
        <v>91</v>
      </c>
      <c r="D6" s="6" t="s">
        <v>92</v>
      </c>
      <c r="E6" s="5">
        <v>49</v>
      </c>
      <c r="F6" s="5">
        <v>5</v>
      </c>
      <c r="G6" s="5" t="s">
        <v>3</v>
      </c>
      <c r="H6" s="7">
        <v>7.2375624999999999E-2</v>
      </c>
      <c r="I6" s="7">
        <v>0.10140886574074076</v>
      </c>
      <c r="J6" s="7">
        <v>0.12295151620370359</v>
      </c>
      <c r="K6" s="7">
        <v>0.11715277777777777</v>
      </c>
      <c r="L6" s="15">
        <v>0.17449074074074075</v>
      </c>
      <c r="M6" s="7">
        <v>0.5883795254629629</v>
      </c>
      <c r="N6" s="9">
        <f>(IF(H6="",0,29.76)+IF(I6="",0,33.25)+IF(J6="",0,39.35)+IF(K6="",0,46.13)+IF(L6="",0,53.01))</f>
        <v>201.5</v>
      </c>
    </row>
    <row r="7" spans="1:16" x14ac:dyDescent="0.3">
      <c r="A7" s="5">
        <v>83</v>
      </c>
      <c r="B7" s="5">
        <v>6</v>
      </c>
      <c r="C7" s="6" t="s">
        <v>141</v>
      </c>
      <c r="D7" s="6" t="s">
        <v>142</v>
      </c>
      <c r="E7" s="5">
        <v>28</v>
      </c>
      <c r="F7" s="5">
        <v>6</v>
      </c>
      <c r="G7" s="5" t="s">
        <v>3</v>
      </c>
      <c r="H7" s="7">
        <v>7.3851817129629627E-2</v>
      </c>
      <c r="I7" s="7">
        <v>0.10266868055555556</v>
      </c>
      <c r="J7" s="7">
        <v>0.12712520833333329</v>
      </c>
      <c r="K7" s="7">
        <v>0.10972222222222222</v>
      </c>
      <c r="L7" s="15">
        <v>0.19922453703703705</v>
      </c>
      <c r="M7" s="7">
        <v>0.61259246527777778</v>
      </c>
      <c r="N7" s="9">
        <f>(IF(H7="",0,29.76)+IF(I7="",0,33.25)+IF(J7="",0,39.35)+IF(K7="",0,46.13)+IF(L7="",0,53.01))</f>
        <v>201.5</v>
      </c>
    </row>
    <row r="8" spans="1:16" x14ac:dyDescent="0.3">
      <c r="A8" s="5">
        <v>8</v>
      </c>
      <c r="B8" s="5">
        <v>7</v>
      </c>
      <c r="C8" s="6" t="s">
        <v>26</v>
      </c>
      <c r="D8" s="6" t="s">
        <v>25</v>
      </c>
      <c r="E8" s="5">
        <v>42</v>
      </c>
      <c r="F8" s="5">
        <v>7</v>
      </c>
      <c r="G8" s="5" t="s">
        <v>3</v>
      </c>
      <c r="H8" s="7">
        <v>7.3724409722222217E-2</v>
      </c>
      <c r="I8" s="7">
        <v>0.10273093750000001</v>
      </c>
      <c r="J8" s="7">
        <v>0.14799672453703705</v>
      </c>
      <c r="K8" s="7">
        <v>0.11873842592592593</v>
      </c>
      <c r="L8" s="15">
        <v>0.19019675925925927</v>
      </c>
      <c r="M8" s="7">
        <v>0.63338725694444453</v>
      </c>
      <c r="N8" s="9">
        <f>(IF(H8="",0,29.76)+IF(I8="",0,33.25)+IF(J8="",0,39.35)+IF(K8="",0,46.13)+IF(L8="",0,53.01))</f>
        <v>201.5</v>
      </c>
    </row>
    <row r="9" spans="1:16" x14ac:dyDescent="0.3">
      <c r="A9" s="5">
        <v>104</v>
      </c>
      <c r="B9" s="5">
        <v>8</v>
      </c>
      <c r="C9" s="6" t="s">
        <v>127</v>
      </c>
      <c r="D9" s="6" t="s">
        <v>162</v>
      </c>
      <c r="E9" s="5">
        <v>40</v>
      </c>
      <c r="F9" s="5">
        <v>8</v>
      </c>
      <c r="G9" s="5" t="s">
        <v>3</v>
      </c>
      <c r="H9" s="7">
        <v>7.2384016203703661E-2</v>
      </c>
      <c r="I9" s="7">
        <v>0.10652640046296297</v>
      </c>
      <c r="J9" s="7">
        <v>0.14120593749999999</v>
      </c>
      <c r="K9" s="7">
        <v>0.11974537037037036</v>
      </c>
      <c r="L9" s="15">
        <v>0.19864583333333333</v>
      </c>
      <c r="M9" s="7">
        <v>0.63850755787037028</v>
      </c>
      <c r="N9" s="9">
        <f>(IF(H9="",0,29.76)+IF(I9="",0,33.25)+IF(J9="",0,39.35)+IF(K9="",0,46.13)+IF(L9="",0,53.01))</f>
        <v>201.5</v>
      </c>
    </row>
    <row r="10" spans="1:16" x14ac:dyDescent="0.3">
      <c r="A10" s="5">
        <v>174</v>
      </c>
      <c r="B10" s="5">
        <v>9</v>
      </c>
      <c r="C10" s="6" t="s">
        <v>244</v>
      </c>
      <c r="D10" s="6" t="s">
        <v>245</v>
      </c>
      <c r="E10" s="5">
        <v>52</v>
      </c>
      <c r="F10" s="5">
        <v>9</v>
      </c>
      <c r="G10" s="5" t="s">
        <v>3</v>
      </c>
      <c r="H10" s="7">
        <v>7.6221099537036985E-2</v>
      </c>
      <c r="I10" s="7">
        <v>0.10502496527777777</v>
      </c>
      <c r="J10" s="7">
        <v>0.15849452546296294</v>
      </c>
      <c r="K10" s="7">
        <v>0.11975694444444444</v>
      </c>
      <c r="L10" s="15">
        <v>0.20541666666666666</v>
      </c>
      <c r="M10" s="7">
        <v>0.66491420138888879</v>
      </c>
      <c r="N10" s="9">
        <f>(IF(H10="",0,29.76)+IF(I10="",0,33.25)+IF(J10="",0,39.35)+IF(K10="",0,46.13)+IF(L10="",0,53.01))</f>
        <v>201.5</v>
      </c>
    </row>
    <row r="11" spans="1:16" x14ac:dyDescent="0.3">
      <c r="A11" s="5">
        <v>61</v>
      </c>
      <c r="B11" s="5">
        <v>10</v>
      </c>
      <c r="C11" s="6" t="s">
        <v>109</v>
      </c>
      <c r="D11" s="6" t="s">
        <v>110</v>
      </c>
      <c r="E11" s="5">
        <v>38</v>
      </c>
      <c r="F11" s="5">
        <v>1</v>
      </c>
      <c r="G11" s="5" t="s">
        <v>4</v>
      </c>
      <c r="H11" s="7">
        <v>8.0379409722222184E-2</v>
      </c>
      <c r="I11" s="7">
        <v>0.10899518518518519</v>
      </c>
      <c r="J11" s="7">
        <v>0.15512064814814808</v>
      </c>
      <c r="K11" s="7">
        <v>0.12726851851851853</v>
      </c>
      <c r="L11" s="15">
        <v>0.21385416666666668</v>
      </c>
      <c r="M11" s="7">
        <v>0.68561792824074064</v>
      </c>
      <c r="N11" s="9">
        <f>(IF(H11="",0,29.76)+IF(I11="",0,33.25)+IF(J11="",0,39.35)+IF(K11="",0,46.13)+IF(L11="",0,53.01))</f>
        <v>201.5</v>
      </c>
    </row>
    <row r="12" spans="1:16" x14ac:dyDescent="0.3">
      <c r="A12" s="5">
        <v>74</v>
      </c>
      <c r="B12" s="5">
        <v>11</v>
      </c>
      <c r="C12" s="6" t="s">
        <v>126</v>
      </c>
      <c r="D12" s="6" t="s">
        <v>96</v>
      </c>
      <c r="E12" s="5">
        <v>29</v>
      </c>
      <c r="F12" s="5">
        <v>2</v>
      </c>
      <c r="G12" s="5" t="s">
        <v>4</v>
      </c>
      <c r="H12" s="7">
        <v>8.8930636574074073E-2</v>
      </c>
      <c r="I12" s="7">
        <v>0.11137488425925923</v>
      </c>
      <c r="J12" s="7">
        <v>0.15619184027777788</v>
      </c>
      <c r="K12" s="7">
        <v>0.13136574074074073</v>
      </c>
      <c r="L12" s="15">
        <v>0.21589120370370371</v>
      </c>
      <c r="M12" s="7">
        <v>0.70375430555555563</v>
      </c>
      <c r="N12" s="9">
        <f>(IF(H12="",0,29.76)+IF(I12="",0,33.25)+IF(J12="",0,39.35)+IF(K12="",0,46.13)+IF(L12="",0,53.01))</f>
        <v>201.5</v>
      </c>
    </row>
    <row r="13" spans="1:16" x14ac:dyDescent="0.3">
      <c r="A13" s="5">
        <v>139</v>
      </c>
      <c r="B13" s="5">
        <v>12</v>
      </c>
      <c r="C13" s="6" t="s">
        <v>198</v>
      </c>
      <c r="D13" s="6" t="s">
        <v>199</v>
      </c>
      <c r="E13" s="5">
        <v>70</v>
      </c>
      <c r="F13" s="5">
        <v>10</v>
      </c>
      <c r="G13" s="5" t="s">
        <v>3</v>
      </c>
      <c r="H13" s="7">
        <v>8.2823055555555525E-2</v>
      </c>
      <c r="I13" s="7">
        <v>0.11015474537037034</v>
      </c>
      <c r="J13" s="7">
        <v>0.16397668981481495</v>
      </c>
      <c r="K13" s="7">
        <v>0.13721064814814815</v>
      </c>
      <c r="L13" s="15">
        <v>0.2203009259259259</v>
      </c>
      <c r="M13" s="7">
        <v>0.71446606481481489</v>
      </c>
      <c r="N13" s="9">
        <f>(IF(H13="",0,29.76)+IF(I13="",0,33.25)+IF(J13="",0,39.35)+IF(K13="",0,46.13)+IF(L13="",0,53.01))</f>
        <v>201.5</v>
      </c>
    </row>
    <row r="14" spans="1:16" x14ac:dyDescent="0.3">
      <c r="A14" s="5">
        <v>204</v>
      </c>
      <c r="B14" s="5">
        <v>13</v>
      </c>
      <c r="C14" s="6" t="s">
        <v>278</v>
      </c>
      <c r="D14" s="6" t="s">
        <v>279</v>
      </c>
      <c r="E14" s="5">
        <v>15</v>
      </c>
      <c r="F14" s="5">
        <v>11</v>
      </c>
      <c r="G14" s="5" t="s">
        <v>3</v>
      </c>
      <c r="H14" s="7">
        <v>0.10613425925925918</v>
      </c>
      <c r="I14" s="7">
        <v>0.13664351851851858</v>
      </c>
      <c r="J14" s="7">
        <v>0.20097222222222222</v>
      </c>
      <c r="K14" s="7">
        <v>0.11746527777777778</v>
      </c>
      <c r="L14" s="15">
        <v>0.2116550925925926</v>
      </c>
      <c r="M14" s="7">
        <v>0.77287037037037043</v>
      </c>
      <c r="N14" s="9">
        <f>(IF(H14="",0,29.76)+IF(I14="",0,33.25)+IF(J14="",0,39.35)+IF(K14="",0,46.13)+IF(L14="",0,53.01))</f>
        <v>201.5</v>
      </c>
    </row>
    <row r="15" spans="1:16" x14ac:dyDescent="0.3">
      <c r="A15" s="5">
        <v>34</v>
      </c>
      <c r="B15" s="5">
        <v>14</v>
      </c>
      <c r="C15" s="6" t="s">
        <v>65</v>
      </c>
      <c r="D15" s="6" t="s">
        <v>67</v>
      </c>
      <c r="E15" s="5">
        <v>59</v>
      </c>
      <c r="F15" s="5">
        <v>12</v>
      </c>
      <c r="G15" s="5" t="s">
        <v>3</v>
      </c>
      <c r="H15" s="7">
        <v>0.10614012731481481</v>
      </c>
      <c r="I15" s="7">
        <v>0.1366451851851852</v>
      </c>
      <c r="J15" s="7">
        <v>0.16180619212962954</v>
      </c>
      <c r="K15" s="7">
        <v>0.14254629629629631</v>
      </c>
      <c r="L15" s="15">
        <v>0.23046296296296295</v>
      </c>
      <c r="M15" s="7">
        <v>0.77760076388888888</v>
      </c>
      <c r="N15" s="9">
        <f>(IF(H15="",0,29.76)+IF(I15="",0,33.25)+IF(J15="",0,39.35)+IF(K15="",0,46.13)+IF(L15="",0,53.01))</f>
        <v>201.5</v>
      </c>
    </row>
    <row r="16" spans="1:16" x14ac:dyDescent="0.3">
      <c r="A16" s="5">
        <v>203</v>
      </c>
      <c r="B16" s="5">
        <v>15</v>
      </c>
      <c r="C16" s="6" t="s">
        <v>119</v>
      </c>
      <c r="D16" s="6" t="s">
        <v>277</v>
      </c>
      <c r="E16" s="5">
        <v>29</v>
      </c>
      <c r="F16" s="5">
        <v>13</v>
      </c>
      <c r="G16" s="5" t="s">
        <v>3</v>
      </c>
      <c r="H16" s="7">
        <v>6.5339560185185164E-2</v>
      </c>
      <c r="I16" s="7">
        <v>8.513677083333332E-2</v>
      </c>
      <c r="J16" s="7"/>
      <c r="K16" s="7">
        <v>0.10046296296296296</v>
      </c>
      <c r="L16" s="15">
        <v>0.14361111111111111</v>
      </c>
      <c r="M16" s="7">
        <v>0.39455040509259254</v>
      </c>
      <c r="N16" s="9">
        <f>(IF(H16="",0,29.76)+IF(I16="",0,33.25)+IF(J16="",0,39.35)+IF(K16="",0,46.13)+IF(L16="",0,53.01))</f>
        <v>162.15</v>
      </c>
    </row>
    <row r="17" spans="1:14" x14ac:dyDescent="0.3">
      <c r="A17" s="5">
        <v>188</v>
      </c>
      <c r="B17" s="5">
        <v>16</v>
      </c>
      <c r="C17" s="6" t="s">
        <v>260</v>
      </c>
      <c r="D17" s="6" t="s">
        <v>261</v>
      </c>
      <c r="E17" s="5">
        <v>31</v>
      </c>
      <c r="F17" s="5">
        <v>14</v>
      </c>
      <c r="G17" s="5" t="s">
        <v>3</v>
      </c>
      <c r="H17" s="7">
        <v>7.2526388888888904E-2</v>
      </c>
      <c r="I17" s="7">
        <v>0.13307553240740738</v>
      </c>
      <c r="J17" s="7"/>
      <c r="K17" s="7">
        <v>0.11157407407407406</v>
      </c>
      <c r="L17" s="15">
        <v>0.17641203703703703</v>
      </c>
      <c r="M17" s="7">
        <v>0.49358803240740734</v>
      </c>
      <c r="N17" s="9">
        <f>(IF(H17="",0,29.76)+IF(I17="",0,33.25)+IF(J17="",0,39.35)+IF(K17="",0,46.13)+IF(L17="",0,53.01))</f>
        <v>162.15</v>
      </c>
    </row>
    <row r="18" spans="1:14" x14ac:dyDescent="0.3">
      <c r="A18" s="5">
        <v>177</v>
      </c>
      <c r="B18" s="5">
        <v>17</v>
      </c>
      <c r="C18" s="6" t="s">
        <v>249</v>
      </c>
      <c r="D18" s="6" t="s">
        <v>250</v>
      </c>
      <c r="E18" s="5">
        <v>20</v>
      </c>
      <c r="F18" s="5">
        <v>15</v>
      </c>
      <c r="G18" s="5" t="s">
        <v>3</v>
      </c>
      <c r="H18" s="7">
        <v>8.6690914351851778E-2</v>
      </c>
      <c r="I18" s="7">
        <v>0.11259241898148159</v>
      </c>
      <c r="J18" s="7"/>
      <c r="K18" s="7">
        <v>0.13116898148148148</v>
      </c>
      <c r="L18" s="15">
        <v>0.21548611111111113</v>
      </c>
      <c r="M18" s="7">
        <v>0.54593842592592601</v>
      </c>
      <c r="N18" s="9">
        <f>(IF(H18="",0,29.76)+IF(I18="",0,33.25)+IF(J18="",0,39.35)+IF(K18="",0,46.13)+IF(L18="",0,53.01))</f>
        <v>162.15</v>
      </c>
    </row>
    <row r="19" spans="1:14" x14ac:dyDescent="0.3">
      <c r="A19" s="5">
        <v>198</v>
      </c>
      <c r="B19" s="5">
        <v>18</v>
      </c>
      <c r="C19" s="6" t="s">
        <v>169</v>
      </c>
      <c r="D19" s="6" t="s">
        <v>271</v>
      </c>
      <c r="E19" s="5">
        <v>34</v>
      </c>
      <c r="F19" s="5">
        <v>16</v>
      </c>
      <c r="G19" s="5" t="s">
        <v>3</v>
      </c>
      <c r="H19" s="7">
        <v>6.526285879629623E-2</v>
      </c>
      <c r="I19" s="7">
        <v>7.831408564814818E-2</v>
      </c>
      <c r="J19" s="7">
        <v>0.12513564814814809</v>
      </c>
      <c r="K19" s="7">
        <v>9.9722222222222226E-2</v>
      </c>
      <c r="L19" s="15"/>
      <c r="M19" s="7">
        <v>0.36843481481481472</v>
      </c>
      <c r="N19" s="9">
        <f>(IF(H19="",0,29.76)+IF(I19="",0,33.25)+IF(J19="",0,39.35)+IF(K19="",0,46.13)+IF(L19="",0,53.01))</f>
        <v>148.49</v>
      </c>
    </row>
    <row r="20" spans="1:14" x14ac:dyDescent="0.3">
      <c r="A20" s="5">
        <v>41</v>
      </c>
      <c r="B20" s="5">
        <v>19</v>
      </c>
      <c r="C20" s="6" t="s">
        <v>70</v>
      </c>
      <c r="D20" s="6" t="s">
        <v>78</v>
      </c>
      <c r="E20" s="5">
        <v>36</v>
      </c>
      <c r="F20" s="5">
        <v>17</v>
      </c>
      <c r="G20" s="5" t="s">
        <v>3</v>
      </c>
      <c r="H20" s="7">
        <v>6.9068067129629596E-2</v>
      </c>
      <c r="I20" s="7">
        <v>9.627306712962963E-2</v>
      </c>
      <c r="J20" s="7">
        <v>0.12808347222222227</v>
      </c>
      <c r="K20" s="7">
        <v>0.10509259259259258</v>
      </c>
      <c r="L20" s="15"/>
      <c r="M20" s="7">
        <v>0.39851719907407407</v>
      </c>
      <c r="N20" s="9">
        <f>(IF(H20="",0,29.76)+IF(I20="",0,33.25)+IF(J20="",0,39.35)+IF(K20="",0,46.13)+IF(L20="",0,53.01))</f>
        <v>148.49</v>
      </c>
    </row>
    <row r="21" spans="1:14" x14ac:dyDescent="0.3">
      <c r="A21" s="5">
        <v>118</v>
      </c>
      <c r="B21" s="5">
        <v>20</v>
      </c>
      <c r="C21" s="6" t="s">
        <v>175</v>
      </c>
      <c r="D21" s="6" t="s">
        <v>176</v>
      </c>
      <c r="E21" s="5">
        <v>62</v>
      </c>
      <c r="F21" s="5">
        <v>18</v>
      </c>
      <c r="G21" s="5" t="s">
        <v>3</v>
      </c>
      <c r="H21" s="7">
        <v>7.2370520833333341E-2</v>
      </c>
      <c r="I21" s="7">
        <v>9.7673935185185135E-2</v>
      </c>
      <c r="J21" s="7">
        <v>0.12392230324074083</v>
      </c>
      <c r="K21" s="7">
        <v>0.11238425925925927</v>
      </c>
      <c r="L21" s="15"/>
      <c r="M21" s="7">
        <v>0.40635101851851857</v>
      </c>
      <c r="N21" s="9">
        <f>(IF(H21="",0,29.76)+IF(I21="",0,33.25)+IF(J21="",0,39.35)+IF(K21="",0,46.13)+IF(L21="",0,53.01))</f>
        <v>148.49</v>
      </c>
    </row>
    <row r="22" spans="1:14" x14ac:dyDescent="0.3">
      <c r="A22" s="5">
        <v>3</v>
      </c>
      <c r="B22" s="5">
        <v>21</v>
      </c>
      <c r="C22" s="6" t="s">
        <v>18</v>
      </c>
      <c r="D22" s="6" t="s">
        <v>19</v>
      </c>
      <c r="E22" s="5">
        <v>36</v>
      </c>
      <c r="F22" s="5">
        <v>3</v>
      </c>
      <c r="G22" s="5" t="s">
        <v>4</v>
      </c>
      <c r="H22" s="7">
        <v>7.0211527777777727E-2</v>
      </c>
      <c r="I22" s="7">
        <v>9.6962673611111105E-2</v>
      </c>
      <c r="J22" s="7">
        <v>0.13251474537037045</v>
      </c>
      <c r="K22" s="7">
        <v>0.10966435185185186</v>
      </c>
      <c r="L22" s="15"/>
      <c r="M22" s="7">
        <v>0.40935329861111114</v>
      </c>
      <c r="N22" s="9">
        <f>(IF(H22="",0,29.76)+IF(I22="",0,33.25)+IF(J22="",0,39.35)+IF(K22="",0,46.13)+IF(L22="",0,53.01))</f>
        <v>148.49</v>
      </c>
    </row>
    <row r="23" spans="1:14" x14ac:dyDescent="0.3">
      <c r="A23" s="5">
        <v>22</v>
      </c>
      <c r="B23" s="5">
        <v>22</v>
      </c>
      <c r="C23" s="6" t="s">
        <v>48</v>
      </c>
      <c r="D23" s="6" t="s">
        <v>47</v>
      </c>
      <c r="E23" s="5">
        <v>49</v>
      </c>
      <c r="F23" s="5">
        <v>4</v>
      </c>
      <c r="G23" s="5" t="s">
        <v>4</v>
      </c>
      <c r="H23" s="7">
        <v>7.4818842592592583E-2</v>
      </c>
      <c r="I23" s="7">
        <v>0.10703481481481475</v>
      </c>
      <c r="J23" s="7">
        <v>0.1425520949074075</v>
      </c>
      <c r="K23" s="7">
        <v>0.11758101851851853</v>
      </c>
      <c r="L23" s="15"/>
      <c r="M23" s="7">
        <v>0.44198677083333338</v>
      </c>
      <c r="N23" s="9">
        <f>(IF(H23="",0,29.76)+IF(I23="",0,33.25)+IF(J23="",0,39.35)+IF(K23="",0,46.13)+IF(L23="",0,53.01))</f>
        <v>148.49</v>
      </c>
    </row>
    <row r="24" spans="1:14" x14ac:dyDescent="0.3">
      <c r="A24" s="5">
        <v>70</v>
      </c>
      <c r="B24" s="5">
        <v>23</v>
      </c>
      <c r="C24" s="6" t="s">
        <v>121</v>
      </c>
      <c r="D24" s="6" t="s">
        <v>122</v>
      </c>
      <c r="E24" s="5">
        <v>48</v>
      </c>
      <c r="F24" s="5">
        <v>19</v>
      </c>
      <c r="G24" s="5" t="s">
        <v>3</v>
      </c>
      <c r="H24" s="7">
        <v>7.0212719907407406E-2</v>
      </c>
      <c r="I24" s="7">
        <v>0.12757032407407409</v>
      </c>
      <c r="J24" s="7">
        <v>0.13115711805555552</v>
      </c>
      <c r="K24" s="7">
        <v>0.11804398148148149</v>
      </c>
      <c r="L24" s="15"/>
      <c r="M24" s="7">
        <v>0.44698414351851851</v>
      </c>
      <c r="N24" s="9">
        <f>(IF(H24="",0,29.76)+IF(I24="",0,33.25)+IF(J24="",0,39.35)+IF(K24="",0,46.13)+IF(L24="",0,53.01))</f>
        <v>148.49</v>
      </c>
    </row>
    <row r="25" spans="1:14" x14ac:dyDescent="0.3">
      <c r="A25" s="5">
        <v>101</v>
      </c>
      <c r="B25" s="5">
        <v>24</v>
      </c>
      <c r="C25" s="6" t="s">
        <v>159</v>
      </c>
      <c r="D25" s="6" t="s">
        <v>160</v>
      </c>
      <c r="E25" s="5">
        <v>42</v>
      </c>
      <c r="F25" s="5">
        <v>20</v>
      </c>
      <c r="G25" s="5" t="s">
        <v>3</v>
      </c>
      <c r="H25" s="7">
        <v>7.3732245370370375E-2</v>
      </c>
      <c r="I25" s="7">
        <v>0.11433444444444441</v>
      </c>
      <c r="J25" s="7">
        <v>0.16146876157407408</v>
      </c>
      <c r="K25" s="7">
        <v>0.1187037037037037</v>
      </c>
      <c r="L25" s="15"/>
      <c r="M25" s="7">
        <v>0.46823915509259256</v>
      </c>
      <c r="N25" s="9">
        <f>(IF(H25="",0,29.76)+IF(I25="",0,33.25)+IF(J25="",0,39.35)+IF(K25="",0,46.13)+IF(L25="",0,53.01))</f>
        <v>148.49</v>
      </c>
    </row>
    <row r="26" spans="1:14" x14ac:dyDescent="0.3">
      <c r="A26" s="5">
        <v>86</v>
      </c>
      <c r="B26" s="5">
        <v>25</v>
      </c>
      <c r="C26" s="6" t="s">
        <v>113</v>
      </c>
      <c r="D26" s="6" t="s">
        <v>147</v>
      </c>
      <c r="E26" s="5">
        <v>40</v>
      </c>
      <c r="F26" s="5">
        <v>21</v>
      </c>
      <c r="G26" s="5" t="s">
        <v>3</v>
      </c>
      <c r="H26" s="7">
        <v>7.1361944444444436E-2</v>
      </c>
      <c r="I26" s="7">
        <v>0.1166939930555555</v>
      </c>
      <c r="J26" s="7">
        <v>0.16517098379629636</v>
      </c>
      <c r="K26" s="7">
        <v>0.11972222222222222</v>
      </c>
      <c r="L26" s="15"/>
      <c r="M26" s="7">
        <v>0.47294914351851852</v>
      </c>
      <c r="N26" s="9">
        <f>(IF(H26="",0,29.76)+IF(I26="",0,33.25)+IF(J26="",0,39.35)+IF(K26="",0,46.13)+IF(L26="",0,53.01))</f>
        <v>148.49</v>
      </c>
    </row>
    <row r="27" spans="1:14" x14ac:dyDescent="0.3">
      <c r="A27" s="5">
        <v>128</v>
      </c>
      <c r="B27" s="5">
        <v>26</v>
      </c>
      <c r="C27" s="6" t="s">
        <v>89</v>
      </c>
      <c r="D27" s="6" t="s">
        <v>185</v>
      </c>
      <c r="E27" s="5">
        <v>52</v>
      </c>
      <c r="F27" s="5">
        <v>22</v>
      </c>
      <c r="G27" s="5" t="s">
        <v>3</v>
      </c>
      <c r="H27" s="7">
        <v>8.0323819444444444E-2</v>
      </c>
      <c r="I27" s="7">
        <v>0.12146403935185179</v>
      </c>
      <c r="J27" s="7">
        <v>0.15586777777777783</v>
      </c>
      <c r="K27" s="7">
        <v>0.12016203703703704</v>
      </c>
      <c r="L27" s="15"/>
      <c r="M27" s="7">
        <v>0.4778176736111111</v>
      </c>
      <c r="N27" s="9">
        <f>(IF(H27="",0,29.76)+IF(I27="",0,33.25)+IF(J27="",0,39.35)+IF(K27="",0,46.13)+IF(L27="",0,53.01))</f>
        <v>148.49</v>
      </c>
    </row>
    <row r="28" spans="1:14" x14ac:dyDescent="0.3">
      <c r="A28" s="5">
        <v>43</v>
      </c>
      <c r="B28" s="5">
        <v>27</v>
      </c>
      <c r="C28" s="6" t="s">
        <v>81</v>
      </c>
      <c r="D28" s="6" t="s">
        <v>82</v>
      </c>
      <c r="E28" s="5">
        <v>52</v>
      </c>
      <c r="F28" s="5">
        <v>5</v>
      </c>
      <c r="G28" s="5" t="s">
        <v>4</v>
      </c>
      <c r="H28" s="7">
        <v>8.0350335648148086E-2</v>
      </c>
      <c r="I28" s="7">
        <v>0.12141120370370373</v>
      </c>
      <c r="J28" s="7">
        <v>0.15591811342592587</v>
      </c>
      <c r="K28" s="7">
        <v>0.12108796296296297</v>
      </c>
      <c r="L28" s="15"/>
      <c r="M28" s="7">
        <v>0.47876761574074067</v>
      </c>
      <c r="N28" s="9">
        <f>(IF(H28="",0,29.76)+IF(I28="",0,33.25)+IF(J28="",0,39.35)+IF(K28="",0,46.13)+IF(L28="",0,53.01))</f>
        <v>148.49</v>
      </c>
    </row>
    <row r="29" spans="1:14" x14ac:dyDescent="0.3">
      <c r="A29" s="5">
        <v>93</v>
      </c>
      <c r="B29" s="5">
        <v>28</v>
      </c>
      <c r="C29" s="6" t="s">
        <v>107</v>
      </c>
      <c r="D29" s="6" t="s">
        <v>151</v>
      </c>
      <c r="E29" s="5">
        <v>43</v>
      </c>
      <c r="F29" s="5">
        <v>23</v>
      </c>
      <c r="G29" s="5" t="s">
        <v>3</v>
      </c>
      <c r="H29" s="7">
        <v>7.7828206018518475E-2</v>
      </c>
      <c r="I29" s="7">
        <v>0.12030814814814816</v>
      </c>
      <c r="J29" s="7">
        <v>0.16119842592592604</v>
      </c>
      <c r="K29" s="7">
        <v>0.12554398148148146</v>
      </c>
      <c r="L29" s="15"/>
      <c r="M29" s="7">
        <v>0.48487876157407417</v>
      </c>
      <c r="N29" s="9">
        <f>(IF(H29="",0,29.76)+IF(I29="",0,33.25)+IF(J29="",0,39.35)+IF(K29="",0,46.13)+IF(L29="",0,53.01))</f>
        <v>148.49</v>
      </c>
    </row>
    <row r="30" spans="1:14" x14ac:dyDescent="0.3">
      <c r="A30" s="5">
        <v>125</v>
      </c>
      <c r="B30" s="5">
        <v>29</v>
      </c>
      <c r="C30" s="6" t="s">
        <v>113</v>
      </c>
      <c r="D30" s="6" t="s">
        <v>183</v>
      </c>
      <c r="E30" s="5">
        <v>28</v>
      </c>
      <c r="F30" s="5">
        <v>24</v>
      </c>
      <c r="G30" s="5" t="s">
        <v>3</v>
      </c>
      <c r="H30" s="7">
        <v>8.3676979166666665E-2</v>
      </c>
      <c r="I30" s="7">
        <v>0.12384348379629623</v>
      </c>
      <c r="J30" s="7">
        <v>0.15764241898148146</v>
      </c>
      <c r="K30" s="7">
        <v>0.13415509259259259</v>
      </c>
      <c r="L30" s="15"/>
      <c r="M30" s="7">
        <v>0.49931797453703697</v>
      </c>
      <c r="N30" s="9">
        <f>(IF(H30="",0,29.76)+IF(I30="",0,33.25)+IF(J30="",0,39.35)+IF(K30="",0,46.13)+IF(L30="",0,53.01))</f>
        <v>148.49</v>
      </c>
    </row>
    <row r="31" spans="1:14" x14ac:dyDescent="0.3">
      <c r="A31" s="5">
        <v>110</v>
      </c>
      <c r="B31" s="5">
        <v>30</v>
      </c>
      <c r="C31" s="6" t="s">
        <v>159</v>
      </c>
      <c r="D31" s="6" t="s">
        <v>168</v>
      </c>
      <c r="E31" s="5">
        <v>54</v>
      </c>
      <c r="F31" s="5">
        <v>25</v>
      </c>
      <c r="G31" s="5" t="s">
        <v>3</v>
      </c>
      <c r="H31" s="7">
        <v>8.9338657407407374E-2</v>
      </c>
      <c r="I31" s="7">
        <v>0.12221479166666666</v>
      </c>
      <c r="J31" s="7">
        <v>0.16280193287037037</v>
      </c>
      <c r="K31" s="7">
        <v>0.13096064814814815</v>
      </c>
      <c r="L31" s="15"/>
      <c r="M31" s="7">
        <v>0.50531603009259252</v>
      </c>
      <c r="N31" s="9">
        <f>(IF(H31="",0,29.76)+IF(I31="",0,33.25)+IF(J31="",0,39.35)+IF(K31="",0,46.13)+IF(L31="",0,53.01))</f>
        <v>148.49</v>
      </c>
    </row>
    <row r="32" spans="1:14" x14ac:dyDescent="0.3">
      <c r="A32" s="5">
        <v>77</v>
      </c>
      <c r="B32" s="5">
        <v>31</v>
      </c>
      <c r="C32" s="6" t="s">
        <v>107</v>
      </c>
      <c r="D32" s="6" t="s">
        <v>131</v>
      </c>
      <c r="E32" s="5">
        <v>27</v>
      </c>
      <c r="F32" s="5">
        <v>26</v>
      </c>
      <c r="G32" s="5" t="s">
        <v>3</v>
      </c>
      <c r="H32" s="7">
        <v>9.0049490740740701E-2</v>
      </c>
      <c r="I32" s="7">
        <v>0.1418446990740741</v>
      </c>
      <c r="J32" s="7">
        <v>0.1580265277777777</v>
      </c>
      <c r="K32" s="7">
        <v>0.14180555555555555</v>
      </c>
      <c r="L32" s="15"/>
      <c r="M32" s="7">
        <v>0.53172627314814802</v>
      </c>
      <c r="N32" s="9">
        <f>(IF(H32="",0,29.76)+IF(I32="",0,33.25)+IF(J32="",0,39.35)+IF(K32="",0,46.13)+IF(L32="",0,53.01))</f>
        <v>148.49</v>
      </c>
    </row>
    <row r="33" spans="1:14" x14ac:dyDescent="0.3">
      <c r="A33" s="5">
        <v>37</v>
      </c>
      <c r="B33" s="5">
        <v>32</v>
      </c>
      <c r="C33" s="6" t="s">
        <v>71</v>
      </c>
      <c r="D33" s="6" t="s">
        <v>72</v>
      </c>
      <c r="E33" s="5">
        <v>62</v>
      </c>
      <c r="F33" s="5">
        <v>27</v>
      </c>
      <c r="G33" s="5" t="s">
        <v>3</v>
      </c>
      <c r="H33" s="7">
        <v>9.8488831018518519E-2</v>
      </c>
      <c r="I33" s="7">
        <v>0.14306788194444436</v>
      </c>
      <c r="J33" s="7">
        <v>0.20913773148148151</v>
      </c>
      <c r="K33" s="7">
        <v>0.1501736111111111</v>
      </c>
      <c r="L33" s="15"/>
      <c r="M33" s="7">
        <v>0.60086805555555545</v>
      </c>
      <c r="N33" s="9">
        <f>(IF(H33="",0,29.76)+IF(I33="",0,33.25)+IF(J33="",0,39.35)+IF(K33="",0,46.13)+IF(L33="",0,53.01))</f>
        <v>148.49</v>
      </c>
    </row>
    <row r="34" spans="1:14" x14ac:dyDescent="0.3">
      <c r="A34" s="5">
        <v>38</v>
      </c>
      <c r="B34" s="5">
        <v>33</v>
      </c>
      <c r="C34" s="6" t="s">
        <v>73</v>
      </c>
      <c r="D34" s="6" t="s">
        <v>72</v>
      </c>
      <c r="E34" s="5">
        <v>56</v>
      </c>
      <c r="F34" s="5">
        <v>6</v>
      </c>
      <c r="G34" s="5" t="s">
        <v>4</v>
      </c>
      <c r="H34" s="7">
        <v>9.8509421296296251E-2</v>
      </c>
      <c r="I34" s="7">
        <v>0.14306533564814816</v>
      </c>
      <c r="J34" s="7">
        <v>0.20911968749999998</v>
      </c>
      <c r="K34" s="7">
        <v>0.1501736111111111</v>
      </c>
      <c r="L34" s="15"/>
      <c r="M34" s="7">
        <v>0.60086805555555545</v>
      </c>
      <c r="N34" s="9">
        <f>(IF(H34="",0,29.76)+IF(I34="",0,33.25)+IF(J34="",0,39.35)+IF(K34="",0,46.13)+IF(L34="",0,53.01))</f>
        <v>148.49</v>
      </c>
    </row>
    <row r="35" spans="1:14" x14ac:dyDescent="0.3">
      <c r="A35" s="5">
        <v>152</v>
      </c>
      <c r="B35" s="5">
        <v>34</v>
      </c>
      <c r="C35" s="6" t="s">
        <v>216</v>
      </c>
      <c r="D35" s="6" t="s">
        <v>217</v>
      </c>
      <c r="E35" s="5">
        <v>66</v>
      </c>
      <c r="F35" s="5">
        <v>28</v>
      </c>
      <c r="G35" s="5" t="s">
        <v>3</v>
      </c>
      <c r="H35" s="7">
        <v>8.9362337962962946E-2</v>
      </c>
      <c r="I35" s="7">
        <v>0.1412309722222222</v>
      </c>
      <c r="J35" s="7">
        <v>0.22566826388888894</v>
      </c>
      <c r="K35" s="7">
        <v>0.16552083333333334</v>
      </c>
      <c r="L35" s="15"/>
      <c r="M35" s="7">
        <v>0.62178240740740742</v>
      </c>
      <c r="N35" s="9">
        <f>(IF(H35="",0,29.76)+IF(I35="",0,33.25)+IF(J35="",0,39.35)+IF(K35="",0,46.13)+IF(L35="",0,53.01))</f>
        <v>148.49</v>
      </c>
    </row>
    <row r="36" spans="1:14" x14ac:dyDescent="0.3">
      <c r="A36" s="5">
        <v>165</v>
      </c>
      <c r="B36" s="5">
        <v>35</v>
      </c>
      <c r="C36" s="6" t="s">
        <v>70</v>
      </c>
      <c r="D36" s="6" t="s">
        <v>231</v>
      </c>
      <c r="E36" s="5">
        <v>46</v>
      </c>
      <c r="F36" s="5">
        <v>29</v>
      </c>
      <c r="G36" s="5" t="s">
        <v>3</v>
      </c>
      <c r="H36" s="7">
        <v>7.2341793981481439E-2</v>
      </c>
      <c r="I36" s="7">
        <v>0.10403616898148149</v>
      </c>
      <c r="J36" s="7"/>
      <c r="K36" s="7">
        <v>0.11011574074074075</v>
      </c>
      <c r="L36" s="15"/>
      <c r="M36" s="7">
        <v>0.28649370370370369</v>
      </c>
      <c r="N36" s="9">
        <f>(IF(H36="",0,29.76)+IF(I36="",0,33.25)+IF(J36="",0,39.35)+IF(K36="",0,46.13)+IF(L36="",0,53.01))</f>
        <v>109.14000000000001</v>
      </c>
    </row>
    <row r="37" spans="1:14" x14ac:dyDescent="0.3">
      <c r="A37" s="5">
        <v>122</v>
      </c>
      <c r="B37" s="5">
        <v>36</v>
      </c>
      <c r="C37" s="6" t="s">
        <v>178</v>
      </c>
      <c r="D37" s="6" t="s">
        <v>179</v>
      </c>
      <c r="E37" s="5">
        <v>43</v>
      </c>
      <c r="F37" s="5">
        <v>30</v>
      </c>
      <c r="G37" s="5" t="s">
        <v>3</v>
      </c>
      <c r="H37" s="7">
        <v>7.3730636574074027E-2</v>
      </c>
      <c r="I37" s="7">
        <v>0.10277129629629628</v>
      </c>
      <c r="J37" s="7"/>
      <c r="K37" s="7">
        <v>0.11873842592592593</v>
      </c>
      <c r="L37" s="15"/>
      <c r="M37" s="7">
        <v>0.29524035879629623</v>
      </c>
      <c r="N37" s="9">
        <f>(IF(H37="",0,29.76)+IF(I37="",0,33.25)+IF(J37="",0,39.35)+IF(K37="",0,46.13)+IF(L37="",0,53.01))</f>
        <v>109.14000000000001</v>
      </c>
    </row>
    <row r="38" spans="1:14" x14ac:dyDescent="0.3">
      <c r="A38" s="5">
        <v>169</v>
      </c>
      <c r="B38" s="5">
        <v>37</v>
      </c>
      <c r="C38" s="6" t="s">
        <v>236</v>
      </c>
      <c r="D38" s="6" t="s">
        <v>237</v>
      </c>
      <c r="E38" s="5">
        <v>63</v>
      </c>
      <c r="F38" s="5">
        <v>31</v>
      </c>
      <c r="G38" s="5" t="s">
        <v>3</v>
      </c>
      <c r="H38" s="7">
        <v>7.8003356481481434E-2</v>
      </c>
      <c r="I38" s="7">
        <v>0.10912625000000004</v>
      </c>
      <c r="J38" s="7"/>
      <c r="K38" s="7">
        <v>0.11239583333333332</v>
      </c>
      <c r="L38" s="15"/>
      <c r="M38" s="7">
        <v>0.29952543981481478</v>
      </c>
      <c r="N38" s="9">
        <f>(IF(H38="",0,29.76)+IF(I38="",0,33.25)+IF(J38="",0,39.35)+IF(K38="",0,46.13)+IF(L38="",0,53.01))</f>
        <v>109.14000000000001</v>
      </c>
    </row>
    <row r="39" spans="1:14" x14ac:dyDescent="0.3">
      <c r="A39" s="5">
        <v>193</v>
      </c>
      <c r="B39" s="5">
        <v>38</v>
      </c>
      <c r="C39" s="6" t="s">
        <v>265</v>
      </c>
      <c r="D39" s="6" t="s">
        <v>266</v>
      </c>
      <c r="E39" s="5">
        <v>25</v>
      </c>
      <c r="F39" s="5">
        <v>32</v>
      </c>
      <c r="G39" s="5" t="s">
        <v>3</v>
      </c>
      <c r="H39" s="7">
        <v>7.6833888888888868E-2</v>
      </c>
      <c r="I39" s="7">
        <v>0.12190712962962957</v>
      </c>
      <c r="J39" s="7"/>
      <c r="K39" s="7">
        <v>0.11716435185185185</v>
      </c>
      <c r="L39" s="15"/>
      <c r="M39" s="7">
        <v>0.31590537037037031</v>
      </c>
      <c r="N39" s="9">
        <f>(IF(H39="",0,29.76)+IF(I39="",0,33.25)+IF(J39="",0,39.35)+IF(K39="",0,46.13)+IF(L39="",0,53.01))</f>
        <v>109.14000000000001</v>
      </c>
    </row>
    <row r="40" spans="1:14" x14ac:dyDescent="0.3">
      <c r="A40" s="5">
        <v>123</v>
      </c>
      <c r="B40" s="5">
        <v>39</v>
      </c>
      <c r="C40" s="6" t="s">
        <v>169</v>
      </c>
      <c r="D40" s="6" t="s">
        <v>180</v>
      </c>
      <c r="E40" s="5">
        <v>50</v>
      </c>
      <c r="F40" s="5">
        <v>33</v>
      </c>
      <c r="G40" s="5" t="s">
        <v>3</v>
      </c>
      <c r="H40" s="7">
        <v>8.2071689814814774E-2</v>
      </c>
      <c r="I40" s="7">
        <v>0.11965693287037044</v>
      </c>
      <c r="J40" s="7"/>
      <c r="K40" s="7">
        <v>0.12030092592592594</v>
      </c>
      <c r="L40" s="15"/>
      <c r="M40" s="7">
        <v>0.32202954861111116</v>
      </c>
      <c r="N40" s="9">
        <f>(IF(H40="",0,29.76)+IF(I40="",0,33.25)+IF(J40="",0,39.35)+IF(K40="",0,46.13)+IF(L40="",0,53.01))</f>
        <v>109.14000000000001</v>
      </c>
    </row>
    <row r="41" spans="1:14" x14ac:dyDescent="0.3">
      <c r="A41" s="5">
        <v>197</v>
      </c>
      <c r="B41" s="5">
        <v>40</v>
      </c>
      <c r="C41" s="6" t="s">
        <v>270</v>
      </c>
      <c r="D41" s="6" t="s">
        <v>271</v>
      </c>
      <c r="E41" s="5">
        <v>41</v>
      </c>
      <c r="F41" s="5">
        <v>7</v>
      </c>
      <c r="G41" s="5" t="s">
        <v>4</v>
      </c>
      <c r="H41" s="7">
        <v>8.6830104166666644E-2</v>
      </c>
      <c r="I41" s="7">
        <v>0.12785918981481476</v>
      </c>
      <c r="J41" s="7"/>
      <c r="K41" s="7">
        <v>0.12987268518518519</v>
      </c>
      <c r="L41" s="15"/>
      <c r="M41" s="7">
        <v>0.34456197916666659</v>
      </c>
      <c r="N41" s="9">
        <f>(IF(H41="",0,29.76)+IF(I41="",0,33.25)+IF(J41="",0,39.35)+IF(K41="",0,46.13)+IF(L41="",0,53.01))</f>
        <v>109.14000000000001</v>
      </c>
    </row>
    <row r="42" spans="1:14" x14ac:dyDescent="0.3">
      <c r="A42" s="5">
        <v>72</v>
      </c>
      <c r="B42" s="5">
        <v>41</v>
      </c>
      <c r="C42" s="6" t="s">
        <v>91</v>
      </c>
      <c r="D42" s="6" t="s">
        <v>125</v>
      </c>
      <c r="E42" s="5">
        <v>44</v>
      </c>
      <c r="F42" s="5">
        <v>34</v>
      </c>
      <c r="G42" s="5" t="s">
        <v>3</v>
      </c>
      <c r="H42" s="7">
        <v>7.8095937499999935E-2</v>
      </c>
      <c r="I42" s="7">
        <v>0.14471410879629626</v>
      </c>
      <c r="J42" s="7"/>
      <c r="K42" s="7">
        <v>0.12232638888888887</v>
      </c>
      <c r="L42" s="15"/>
      <c r="M42" s="7">
        <v>0.34513643518518505</v>
      </c>
      <c r="N42" s="9">
        <f>(IF(H42="",0,29.76)+IF(I42="",0,33.25)+IF(J42="",0,39.35)+IF(K42="",0,46.13)+IF(L42="",0,53.01))</f>
        <v>109.14000000000001</v>
      </c>
    </row>
    <row r="43" spans="1:14" x14ac:dyDescent="0.3">
      <c r="A43" s="5">
        <v>78</v>
      </c>
      <c r="B43" s="5">
        <v>42</v>
      </c>
      <c r="C43" s="6" t="s">
        <v>132</v>
      </c>
      <c r="D43" s="6" t="s">
        <v>133</v>
      </c>
      <c r="E43" s="5">
        <v>52</v>
      </c>
      <c r="F43" s="5">
        <v>8</v>
      </c>
      <c r="G43" s="5" t="s">
        <v>4</v>
      </c>
      <c r="H43" s="7">
        <v>8.3414247685185128E-2</v>
      </c>
      <c r="I43" s="7">
        <v>0.13168858796296301</v>
      </c>
      <c r="J43" s="7"/>
      <c r="K43" s="7">
        <v>0.13430555555555554</v>
      </c>
      <c r="L43" s="15"/>
      <c r="M43" s="7">
        <v>0.34940839120370371</v>
      </c>
      <c r="N43" s="9">
        <f>(IF(H43="",0,29.76)+IF(I43="",0,33.25)+IF(J43="",0,39.35)+IF(K43="",0,46.13)+IF(L43="",0,53.01))</f>
        <v>109.14000000000001</v>
      </c>
    </row>
    <row r="44" spans="1:14" x14ac:dyDescent="0.3">
      <c r="A44" s="5">
        <v>21</v>
      </c>
      <c r="B44" s="5">
        <v>43</v>
      </c>
      <c r="C44" s="6" t="s">
        <v>46</v>
      </c>
      <c r="D44" s="6" t="s">
        <v>47</v>
      </c>
      <c r="E44" s="5">
        <v>50</v>
      </c>
      <c r="F44" s="5">
        <v>35</v>
      </c>
      <c r="G44" s="5" t="s">
        <v>3</v>
      </c>
      <c r="H44" s="7">
        <v>8.6804027777777737E-2</v>
      </c>
      <c r="I44" s="7">
        <v>0.13147877314814815</v>
      </c>
      <c r="J44" s="7"/>
      <c r="K44" s="7">
        <v>0.13424768518518518</v>
      </c>
      <c r="L44" s="15"/>
      <c r="M44" s="7">
        <v>0.35253048611111104</v>
      </c>
      <c r="N44" s="9">
        <f>(IF(H44="",0,29.76)+IF(I44="",0,33.25)+IF(J44="",0,39.35)+IF(K44="",0,46.13)+IF(L44="",0,53.01))</f>
        <v>109.14000000000001</v>
      </c>
    </row>
    <row r="45" spans="1:14" x14ac:dyDescent="0.3">
      <c r="A45" s="5">
        <v>42</v>
      </c>
      <c r="B45" s="5">
        <v>44</v>
      </c>
      <c r="C45" s="6" t="s">
        <v>79</v>
      </c>
      <c r="D45" s="6" t="s">
        <v>80</v>
      </c>
      <c r="E45" s="5">
        <v>39</v>
      </c>
      <c r="F45" s="5">
        <v>9</v>
      </c>
      <c r="G45" s="5" t="s">
        <v>4</v>
      </c>
      <c r="H45" s="7">
        <v>8.3609374999999986E-2</v>
      </c>
      <c r="I45" s="7">
        <v>0.13888571759259261</v>
      </c>
      <c r="J45" s="7"/>
      <c r="K45" s="7">
        <v>0.13043981481481481</v>
      </c>
      <c r="L45" s="15"/>
      <c r="M45" s="7">
        <v>0.35293490740740741</v>
      </c>
      <c r="N45" s="9">
        <f>(IF(H45="",0,29.76)+IF(I45="",0,33.25)+IF(J45="",0,39.35)+IF(K45="",0,46.13)+IF(L45="",0,53.01))</f>
        <v>109.14000000000001</v>
      </c>
    </row>
    <row r="46" spans="1:14" x14ac:dyDescent="0.3">
      <c r="A46" s="5">
        <v>167</v>
      </c>
      <c r="B46" s="5">
        <v>45</v>
      </c>
      <c r="C46" s="6" t="s">
        <v>233</v>
      </c>
      <c r="D46" s="6" t="s">
        <v>234</v>
      </c>
      <c r="E46" s="5">
        <v>47</v>
      </c>
      <c r="F46" s="5">
        <v>10</v>
      </c>
      <c r="G46" s="5" t="s">
        <v>4</v>
      </c>
      <c r="H46" s="7">
        <v>8.6610752314814798E-2</v>
      </c>
      <c r="I46" s="7">
        <v>0.12841577546296296</v>
      </c>
      <c r="J46" s="7"/>
      <c r="K46" s="7">
        <v>0.13796296296296295</v>
      </c>
      <c r="L46" s="15"/>
      <c r="M46" s="7">
        <v>0.35298949074074071</v>
      </c>
      <c r="N46" s="9">
        <f>(IF(H46="",0,29.76)+IF(I46="",0,33.25)+IF(J46="",0,39.35)+IF(K46="",0,46.13)+IF(L46="",0,53.01))</f>
        <v>109.14000000000001</v>
      </c>
    </row>
    <row r="47" spans="1:14" x14ac:dyDescent="0.3">
      <c r="A47" s="5">
        <v>69</v>
      </c>
      <c r="B47" s="5">
        <v>46</v>
      </c>
      <c r="C47" s="6" t="s">
        <v>119</v>
      </c>
      <c r="D47" s="6" t="s">
        <v>120</v>
      </c>
      <c r="E47" s="5">
        <v>69</v>
      </c>
      <c r="F47" s="5">
        <v>36</v>
      </c>
      <c r="G47" s="5" t="s">
        <v>3</v>
      </c>
      <c r="H47" s="7">
        <v>9.0158078703703681E-2</v>
      </c>
      <c r="I47" s="7">
        <v>0.13231646990740747</v>
      </c>
      <c r="J47" s="7"/>
      <c r="K47" s="7">
        <v>0.13528935185185184</v>
      </c>
      <c r="L47" s="15"/>
      <c r="M47" s="7">
        <v>0.35776390046296302</v>
      </c>
      <c r="N47" s="9">
        <f>(IF(H47="",0,29.76)+IF(I47="",0,33.25)+IF(J47="",0,39.35)+IF(K47="",0,46.13)+IF(L47="",0,53.01))</f>
        <v>109.14000000000001</v>
      </c>
    </row>
    <row r="48" spans="1:14" x14ac:dyDescent="0.3">
      <c r="A48" s="5">
        <v>49</v>
      </c>
      <c r="B48" s="5">
        <v>47</v>
      </c>
      <c r="C48" s="6" t="s">
        <v>17</v>
      </c>
      <c r="D48" s="6" t="s">
        <v>93</v>
      </c>
      <c r="E48" s="5">
        <v>36</v>
      </c>
      <c r="F48" s="5">
        <v>37</v>
      </c>
      <c r="G48" s="5" t="s">
        <v>3</v>
      </c>
      <c r="H48" s="7">
        <v>9.2247743055555498E-2</v>
      </c>
      <c r="I48" s="7">
        <v>0.12575563657407407</v>
      </c>
      <c r="J48" s="7"/>
      <c r="K48" s="7">
        <v>0.14140046296296296</v>
      </c>
      <c r="L48" s="15"/>
      <c r="M48" s="7">
        <v>0.3594038425925925</v>
      </c>
      <c r="N48" s="9">
        <f>(IF(H48="",0,29.76)+IF(I48="",0,33.25)+IF(J48="",0,39.35)+IF(K48="",0,46.13)+IF(L48="",0,53.01))</f>
        <v>109.14000000000001</v>
      </c>
    </row>
    <row r="49" spans="1:14" x14ac:dyDescent="0.3">
      <c r="A49" s="5">
        <v>18</v>
      </c>
      <c r="B49" s="5">
        <v>48</v>
      </c>
      <c r="C49" s="6" t="s">
        <v>40</v>
      </c>
      <c r="D49" s="6" t="s">
        <v>41</v>
      </c>
      <c r="E49" s="5">
        <v>46</v>
      </c>
      <c r="F49" s="5">
        <v>38</v>
      </c>
      <c r="G49" s="5" t="s">
        <v>3</v>
      </c>
      <c r="H49" s="7">
        <v>7.4028819444444449E-2</v>
      </c>
      <c r="I49" s="7">
        <v>0.10881462962962957</v>
      </c>
      <c r="J49" s="7"/>
      <c r="K49" s="7">
        <v>0.18574074074074073</v>
      </c>
      <c r="L49" s="15"/>
      <c r="M49" s="7">
        <v>0.36858418981481478</v>
      </c>
      <c r="N49" s="9">
        <f>(IF(H49="",0,29.76)+IF(I49="",0,33.25)+IF(J49="",0,39.35)+IF(K49="",0,46.13)+IF(L49="",0,53.01))</f>
        <v>109.14000000000001</v>
      </c>
    </row>
    <row r="50" spans="1:14" x14ac:dyDescent="0.3">
      <c r="A50" s="5">
        <v>17</v>
      </c>
      <c r="B50" s="5">
        <v>49</v>
      </c>
      <c r="C50" s="6" t="s">
        <v>38</v>
      </c>
      <c r="D50" s="6" t="s">
        <v>39</v>
      </c>
      <c r="E50" s="5">
        <v>42</v>
      </c>
      <c r="F50" s="5">
        <v>39</v>
      </c>
      <c r="G50" s="5" t="s">
        <v>3</v>
      </c>
      <c r="H50" s="7">
        <v>8.9599305555555508E-2</v>
      </c>
      <c r="I50" s="7">
        <v>0.14242380787037046</v>
      </c>
      <c r="J50" s="7"/>
      <c r="K50" s="7">
        <v>0.13782407407407407</v>
      </c>
      <c r="L50" s="15"/>
      <c r="M50" s="7">
        <v>0.36984718750000001</v>
      </c>
      <c r="N50" s="9">
        <f>(IF(H50="",0,29.76)+IF(I50="",0,33.25)+IF(J50="",0,39.35)+IF(K50="",0,46.13)+IF(L50="",0,53.01))</f>
        <v>109.14000000000001</v>
      </c>
    </row>
    <row r="51" spans="1:14" x14ac:dyDescent="0.3">
      <c r="A51" s="5">
        <v>66</v>
      </c>
      <c r="B51" s="5">
        <v>50</v>
      </c>
      <c r="C51" s="6" t="s">
        <v>116</v>
      </c>
      <c r="D51" s="6" t="s">
        <v>115</v>
      </c>
      <c r="E51" s="5">
        <v>27</v>
      </c>
      <c r="F51" s="5">
        <v>11</v>
      </c>
      <c r="G51" s="5" t="s">
        <v>4</v>
      </c>
      <c r="H51" s="7">
        <v>9.0075335648148125E-2</v>
      </c>
      <c r="I51" s="7">
        <v>0.14186587962962965</v>
      </c>
      <c r="J51" s="7"/>
      <c r="K51" s="7">
        <v>0.14180555555555555</v>
      </c>
      <c r="L51" s="15"/>
      <c r="M51" s="7">
        <v>0.3737467708333333</v>
      </c>
      <c r="N51" s="9">
        <f>(IF(H51="",0,29.76)+IF(I51="",0,33.25)+IF(J51="",0,39.35)+IF(K51="",0,46.13)+IF(L51="",0,53.01))</f>
        <v>109.14000000000001</v>
      </c>
    </row>
    <row r="52" spans="1:14" x14ac:dyDescent="0.3">
      <c r="A52" s="5">
        <v>179</v>
      </c>
      <c r="B52" s="5">
        <v>51</v>
      </c>
      <c r="C52" s="6" t="s">
        <v>251</v>
      </c>
      <c r="D52" s="6" t="s">
        <v>252</v>
      </c>
      <c r="E52" s="5">
        <v>54</v>
      </c>
      <c r="F52" s="5">
        <v>40</v>
      </c>
      <c r="G52" s="5" t="s">
        <v>3</v>
      </c>
      <c r="H52" s="7">
        <v>8.1523935185185137E-2</v>
      </c>
      <c r="I52" s="7">
        <v>0.11364958333333336</v>
      </c>
      <c r="J52" s="7"/>
      <c r="K52" s="7">
        <v>0.18574074074074073</v>
      </c>
      <c r="L52" s="15"/>
      <c r="M52" s="7">
        <v>0.38091425925925926</v>
      </c>
      <c r="N52" s="9">
        <f>(IF(H52="",0,29.76)+IF(I52="",0,33.25)+IF(J52="",0,39.35)+IF(K52="",0,46.13)+IF(L52="",0,53.01))</f>
        <v>109.14000000000001</v>
      </c>
    </row>
    <row r="53" spans="1:14" x14ac:dyDescent="0.3">
      <c r="A53" s="5">
        <v>111</v>
      </c>
      <c r="B53" s="5">
        <v>52</v>
      </c>
      <c r="C53" s="6" t="s">
        <v>169</v>
      </c>
      <c r="D53" s="6" t="s">
        <v>170</v>
      </c>
      <c r="E53" s="5">
        <v>52</v>
      </c>
      <c r="F53" s="5">
        <v>41</v>
      </c>
      <c r="G53" s="5" t="s">
        <v>3</v>
      </c>
      <c r="H53" s="7">
        <v>8.5325254629629643E-2</v>
      </c>
      <c r="I53" s="7">
        <v>0.15413491898148141</v>
      </c>
      <c r="J53" s="7"/>
      <c r="K53" s="7">
        <v>0.14299768518518519</v>
      </c>
      <c r="L53" s="15"/>
      <c r="M53" s="7">
        <v>0.38245785879629624</v>
      </c>
      <c r="N53" s="9">
        <f>(IF(H53="",0,29.76)+IF(I53="",0,33.25)+IF(J53="",0,39.35)+IF(K53="",0,46.13)+IF(L53="",0,53.01))</f>
        <v>109.14000000000001</v>
      </c>
    </row>
    <row r="54" spans="1:14" x14ac:dyDescent="0.3">
      <c r="A54" s="5">
        <v>154</v>
      </c>
      <c r="B54" s="5">
        <v>53</v>
      </c>
      <c r="C54" s="6" t="s">
        <v>195</v>
      </c>
      <c r="D54" s="6" t="s">
        <v>218</v>
      </c>
      <c r="E54" s="5">
        <v>40</v>
      </c>
      <c r="F54" s="5">
        <v>42</v>
      </c>
      <c r="G54" s="5" t="s">
        <v>3</v>
      </c>
      <c r="H54" s="7">
        <v>8.8870138888888839E-2</v>
      </c>
      <c r="I54" s="7">
        <v>0.14932297453703702</v>
      </c>
      <c r="J54" s="7"/>
      <c r="K54" s="7">
        <v>0.15582175925925926</v>
      </c>
      <c r="L54" s="15"/>
      <c r="M54" s="7">
        <v>0.39401487268518509</v>
      </c>
      <c r="N54" s="9">
        <f>(IF(H54="",0,29.76)+IF(I54="",0,33.25)+IF(J54="",0,39.35)+IF(K54="",0,46.13)+IF(L54="",0,53.01))</f>
        <v>109.14000000000001</v>
      </c>
    </row>
    <row r="55" spans="1:14" x14ac:dyDescent="0.3">
      <c r="A55" s="5">
        <v>175</v>
      </c>
      <c r="B55" s="5">
        <v>54</v>
      </c>
      <c r="C55" s="6" t="s">
        <v>246</v>
      </c>
      <c r="D55" s="6" t="s">
        <v>247</v>
      </c>
      <c r="E55" s="5">
        <v>32</v>
      </c>
      <c r="F55" s="5">
        <v>43</v>
      </c>
      <c r="G55" s="5" t="s">
        <v>3</v>
      </c>
      <c r="H55" s="7">
        <v>8.1573310185185155E-2</v>
      </c>
      <c r="I55" s="7">
        <v>0.1290485648148148</v>
      </c>
      <c r="J55" s="7"/>
      <c r="K55" s="7">
        <v>0.18577546296296296</v>
      </c>
      <c r="L55" s="15"/>
      <c r="M55" s="7">
        <v>0.39639733796296295</v>
      </c>
      <c r="N55" s="9">
        <f>(IF(H55="",0,29.76)+IF(I55="",0,33.25)+IF(J55="",0,39.35)+IF(K55="",0,46.13)+IF(L55="",0,53.01))</f>
        <v>109.14000000000001</v>
      </c>
    </row>
    <row r="56" spans="1:14" x14ac:dyDescent="0.3">
      <c r="A56" s="5">
        <v>147</v>
      </c>
      <c r="B56" s="5">
        <v>55</v>
      </c>
      <c r="C56" s="6" t="s">
        <v>165</v>
      </c>
      <c r="D56" s="6" t="s">
        <v>212</v>
      </c>
      <c r="E56" s="5">
        <v>47</v>
      </c>
      <c r="F56" s="5">
        <v>44</v>
      </c>
      <c r="G56" s="5" t="s">
        <v>3</v>
      </c>
      <c r="H56" s="7">
        <v>0.10613471064814811</v>
      </c>
      <c r="I56" s="7">
        <v>0.16116233796296303</v>
      </c>
      <c r="J56" s="7"/>
      <c r="K56" s="7">
        <v>0.14885416666666665</v>
      </c>
      <c r="L56" s="15"/>
      <c r="M56" s="7">
        <v>0.41615121527777776</v>
      </c>
      <c r="N56" s="9">
        <f>(IF(H56="",0,29.76)+IF(I56="",0,33.25)+IF(J56="",0,39.35)+IF(K56="",0,46.13)+IF(L56="",0,53.01))</f>
        <v>109.14000000000001</v>
      </c>
    </row>
    <row r="57" spans="1:14" x14ac:dyDescent="0.3">
      <c r="A57" s="5">
        <v>50</v>
      </c>
      <c r="B57" s="5">
        <v>56</v>
      </c>
      <c r="C57" s="6" t="s">
        <v>49</v>
      </c>
      <c r="D57" s="6" t="s">
        <v>94</v>
      </c>
      <c r="E57" s="5">
        <v>56</v>
      </c>
      <c r="F57" s="5">
        <v>45</v>
      </c>
      <c r="G57" s="5" t="s">
        <v>3</v>
      </c>
      <c r="H57" s="7">
        <v>0.15084633101851846</v>
      </c>
      <c r="I57" s="7">
        <v>0.15296769675925931</v>
      </c>
      <c r="J57" s="7"/>
      <c r="K57" s="7">
        <v>0.11993055555555555</v>
      </c>
      <c r="L57" s="15"/>
      <c r="M57" s="7">
        <v>0.42374458333333331</v>
      </c>
      <c r="N57" s="9">
        <f>(IF(H57="",0,29.76)+IF(I57="",0,33.25)+IF(J57="",0,39.35)+IF(K57="",0,46.13)+IF(L57="",0,53.01))</f>
        <v>109.14000000000001</v>
      </c>
    </row>
    <row r="58" spans="1:14" x14ac:dyDescent="0.3">
      <c r="A58" s="5">
        <v>142</v>
      </c>
      <c r="B58" s="5">
        <v>57</v>
      </c>
      <c r="C58" s="6" t="s">
        <v>203</v>
      </c>
      <c r="D58" s="6" t="s">
        <v>204</v>
      </c>
      <c r="E58" s="5">
        <v>57</v>
      </c>
      <c r="F58" s="5">
        <v>46</v>
      </c>
      <c r="G58" s="5" t="s">
        <v>3</v>
      </c>
      <c r="H58" s="7">
        <v>9.8385023148148065E-2</v>
      </c>
      <c r="I58" s="7">
        <v>0.15812909722222229</v>
      </c>
      <c r="J58" s="7"/>
      <c r="K58" s="7">
        <v>0.16952546296296298</v>
      </c>
      <c r="L58" s="15"/>
      <c r="M58" s="7">
        <v>0.42603958333333336</v>
      </c>
      <c r="N58" s="9">
        <f>(IF(H58="",0,29.76)+IF(I58="",0,33.25)+IF(J58="",0,39.35)+IF(K58="",0,46.13)+IF(L58="",0,53.01))</f>
        <v>109.14000000000001</v>
      </c>
    </row>
    <row r="59" spans="1:14" x14ac:dyDescent="0.3">
      <c r="A59" s="5">
        <v>71</v>
      </c>
      <c r="B59" s="5">
        <v>58</v>
      </c>
      <c r="C59" s="6" t="s">
        <v>123</v>
      </c>
      <c r="D59" s="6" t="s">
        <v>124</v>
      </c>
      <c r="E59" s="5">
        <v>47</v>
      </c>
      <c r="F59" s="5">
        <v>47</v>
      </c>
      <c r="G59" s="5" t="s">
        <v>3</v>
      </c>
      <c r="H59" s="7">
        <v>9.2919745370370344E-2</v>
      </c>
      <c r="I59" s="7">
        <v>0.19873627314814818</v>
      </c>
      <c r="J59" s="7"/>
      <c r="K59" s="7">
        <v>0.15314814814814814</v>
      </c>
      <c r="L59" s="15"/>
      <c r="M59" s="7">
        <v>0.44480416666666667</v>
      </c>
      <c r="N59" s="9">
        <f>(IF(H59="",0,29.76)+IF(I59="",0,33.25)+IF(J59="",0,39.35)+IF(K59="",0,46.13)+IF(L59="",0,53.01))</f>
        <v>109.14000000000001</v>
      </c>
    </row>
    <row r="60" spans="1:14" x14ac:dyDescent="0.3">
      <c r="A60" s="5">
        <v>14</v>
      </c>
      <c r="B60" s="5">
        <v>59</v>
      </c>
      <c r="C60" s="6" t="s">
        <v>34</v>
      </c>
      <c r="D60" s="6" t="s">
        <v>35</v>
      </c>
      <c r="E60" s="5">
        <v>50</v>
      </c>
      <c r="F60" s="5">
        <v>48</v>
      </c>
      <c r="G60" s="5" t="s">
        <v>3</v>
      </c>
      <c r="H60" s="7">
        <v>0.10226458333333333</v>
      </c>
      <c r="I60" s="7">
        <v>0.18517922453703706</v>
      </c>
      <c r="J60" s="7"/>
      <c r="K60" s="7">
        <v>0.16439814814814815</v>
      </c>
      <c r="L60" s="15"/>
      <c r="M60" s="7">
        <v>0.45184195601851851</v>
      </c>
      <c r="N60" s="9">
        <f>(IF(H60="",0,29.76)+IF(I60="",0,33.25)+IF(J60="",0,39.35)+IF(K60="",0,46.13)+IF(L60="",0,53.01))</f>
        <v>109.14000000000001</v>
      </c>
    </row>
    <row r="61" spans="1:14" x14ac:dyDescent="0.3">
      <c r="A61" s="5">
        <v>170</v>
      </c>
      <c r="B61" s="5">
        <v>60</v>
      </c>
      <c r="C61" s="6" t="s">
        <v>238</v>
      </c>
      <c r="D61" s="6" t="s">
        <v>239</v>
      </c>
      <c r="E61" s="5">
        <v>49</v>
      </c>
      <c r="F61" s="5">
        <v>49</v>
      </c>
      <c r="G61" s="5" t="s">
        <v>3</v>
      </c>
      <c r="H61" s="7">
        <v>0.10651353009259257</v>
      </c>
      <c r="I61" s="7">
        <v>0.18578604166666668</v>
      </c>
      <c r="J61" s="7"/>
      <c r="K61" s="7">
        <v>0.17141203703703703</v>
      </c>
      <c r="L61" s="15"/>
      <c r="M61" s="7">
        <v>0.46371160879629625</v>
      </c>
      <c r="N61" s="9">
        <f>(IF(H61="",0,29.76)+IF(I61="",0,33.25)+IF(J61="",0,39.35)+IF(K61="",0,46.13)+IF(L61="",0,53.01))</f>
        <v>109.14000000000001</v>
      </c>
    </row>
    <row r="62" spans="1:14" x14ac:dyDescent="0.3">
      <c r="A62" s="5">
        <v>29</v>
      </c>
      <c r="B62" s="5">
        <v>61</v>
      </c>
      <c r="C62" s="6" t="s">
        <v>58</v>
      </c>
      <c r="D62" s="6" t="s">
        <v>59</v>
      </c>
      <c r="E62" s="5">
        <v>60</v>
      </c>
      <c r="F62" s="5">
        <v>50</v>
      </c>
      <c r="G62" s="5" t="s">
        <v>3</v>
      </c>
      <c r="H62" s="7">
        <v>0.10154775462962956</v>
      </c>
      <c r="I62" s="7">
        <v>0.17621159722222229</v>
      </c>
      <c r="J62" s="7"/>
      <c r="K62" s="7">
        <v>0.20288194444444443</v>
      </c>
      <c r="L62" s="15"/>
      <c r="M62" s="7">
        <v>0.48064129629629626</v>
      </c>
      <c r="N62" s="9">
        <f>(IF(H62="",0,29.76)+IF(I62="",0,33.25)+IF(J62="",0,39.35)+IF(K62="",0,46.13)+IF(L62="",0,53.01))</f>
        <v>109.14000000000001</v>
      </c>
    </row>
    <row r="63" spans="1:14" x14ac:dyDescent="0.3">
      <c r="A63" s="5">
        <v>186</v>
      </c>
      <c r="B63" s="5">
        <v>62</v>
      </c>
      <c r="C63" s="6" t="s">
        <v>189</v>
      </c>
      <c r="D63" s="6" t="s">
        <v>258</v>
      </c>
      <c r="E63" s="5">
        <v>14</v>
      </c>
      <c r="F63" s="5">
        <v>51</v>
      </c>
      <c r="G63" s="5" t="s">
        <v>3</v>
      </c>
      <c r="H63" s="7">
        <v>0.11858709490740743</v>
      </c>
      <c r="I63" s="7">
        <v>0.19128905092592591</v>
      </c>
      <c r="J63" s="7"/>
      <c r="K63" s="7">
        <v>0.1792013888888889</v>
      </c>
      <c r="L63" s="15"/>
      <c r="M63" s="7">
        <v>0.48907753472222226</v>
      </c>
      <c r="N63" s="9">
        <f>(IF(H63="",0,29.76)+IF(I63="",0,33.25)+IF(J63="",0,39.35)+IF(K63="",0,46.13)+IF(L63="",0,53.01))</f>
        <v>109.14000000000001</v>
      </c>
    </row>
    <row r="64" spans="1:14" x14ac:dyDescent="0.3">
      <c r="A64" s="5">
        <v>185</v>
      </c>
      <c r="B64" s="5">
        <v>63</v>
      </c>
      <c r="C64" s="6" t="s">
        <v>213</v>
      </c>
      <c r="D64" s="6" t="s">
        <v>258</v>
      </c>
      <c r="E64" s="5">
        <v>46</v>
      </c>
      <c r="F64" s="5">
        <v>52</v>
      </c>
      <c r="G64" s="5" t="s">
        <v>3</v>
      </c>
      <c r="H64" s="7">
        <v>0.11857349537037032</v>
      </c>
      <c r="I64" s="7">
        <v>0.19129589120370372</v>
      </c>
      <c r="J64" s="7"/>
      <c r="K64" s="7">
        <v>0.17921296296296296</v>
      </c>
      <c r="L64" s="15"/>
      <c r="M64" s="7">
        <v>0.489082349537037</v>
      </c>
      <c r="N64" s="9">
        <f>(IF(H64="",0,29.76)+IF(I64="",0,33.25)+IF(J64="",0,39.35)+IF(K64="",0,46.13)+IF(L64="",0,53.01))</f>
        <v>109.14000000000001</v>
      </c>
    </row>
    <row r="65" spans="1:14" x14ac:dyDescent="0.3">
      <c r="A65" s="5">
        <v>98</v>
      </c>
      <c r="B65" s="5">
        <v>64</v>
      </c>
      <c r="C65" s="6" t="s">
        <v>127</v>
      </c>
      <c r="D65" s="6" t="s">
        <v>156</v>
      </c>
      <c r="E65" s="5">
        <v>47</v>
      </c>
      <c r="F65" s="5">
        <v>53</v>
      </c>
      <c r="G65" s="5" t="s">
        <v>3</v>
      </c>
      <c r="H65" s="7">
        <v>0.1185872453703703</v>
      </c>
      <c r="I65" s="7">
        <v>0.19300635416666673</v>
      </c>
      <c r="J65" s="7"/>
      <c r="K65" s="7">
        <v>0.18497685185185186</v>
      </c>
      <c r="L65" s="15"/>
      <c r="M65" s="7">
        <v>0.49657045138888889</v>
      </c>
      <c r="N65" s="9">
        <f>(IF(H65="",0,29.76)+IF(I65="",0,33.25)+IF(J65="",0,39.35)+IF(K65="",0,46.13)+IF(L65="",0,53.01))</f>
        <v>109.14000000000001</v>
      </c>
    </row>
    <row r="66" spans="1:14" x14ac:dyDescent="0.3">
      <c r="A66" s="5">
        <v>99</v>
      </c>
      <c r="B66" s="5">
        <v>65</v>
      </c>
      <c r="C66" s="6" t="s">
        <v>27</v>
      </c>
      <c r="D66" s="6" t="s">
        <v>156</v>
      </c>
      <c r="E66" s="5">
        <v>49</v>
      </c>
      <c r="F66" s="5">
        <v>54</v>
      </c>
      <c r="G66" s="5" t="s">
        <v>3</v>
      </c>
      <c r="H66" s="7">
        <v>0.11870116898148142</v>
      </c>
      <c r="I66" s="7">
        <v>0.19291129629629633</v>
      </c>
      <c r="J66" s="7"/>
      <c r="K66" s="7">
        <v>0.1849652777777778</v>
      </c>
      <c r="L66" s="15"/>
      <c r="M66" s="7">
        <v>0.49657774305555558</v>
      </c>
      <c r="N66" s="9">
        <f>(IF(H66="",0,29.76)+IF(I66="",0,33.25)+IF(J66="",0,39.35)+IF(K66="",0,46.13)+IF(L66="",0,53.01))</f>
        <v>109.14000000000001</v>
      </c>
    </row>
    <row r="67" spans="1:14" x14ac:dyDescent="0.3">
      <c r="A67" s="5">
        <v>190</v>
      </c>
      <c r="B67" s="5">
        <v>66</v>
      </c>
      <c r="C67" s="6" t="s">
        <v>187</v>
      </c>
      <c r="D67" s="6" t="s">
        <v>263</v>
      </c>
      <c r="E67" s="5">
        <v>45</v>
      </c>
      <c r="F67" s="5">
        <v>12</v>
      </c>
      <c r="G67" s="5" t="s">
        <v>4</v>
      </c>
      <c r="H67" s="7">
        <v>0.12052216435185187</v>
      </c>
      <c r="I67" s="7">
        <v>0.15630413194444442</v>
      </c>
      <c r="J67" s="7"/>
      <c r="K67" s="7">
        <v>0.2250115740740741</v>
      </c>
      <c r="L67" s="15"/>
      <c r="M67" s="7">
        <v>0.50183787037037042</v>
      </c>
      <c r="N67" s="9">
        <f>(IF(H67="",0,29.76)+IF(I67="",0,33.25)+IF(J67="",0,39.35)+IF(K67="",0,46.13)+IF(L67="",0,53.01))</f>
        <v>109.14000000000001</v>
      </c>
    </row>
    <row r="68" spans="1:14" x14ac:dyDescent="0.3">
      <c r="A68" s="5">
        <v>53</v>
      </c>
      <c r="B68" s="5">
        <v>67</v>
      </c>
      <c r="C68" s="6" t="s">
        <v>96</v>
      </c>
      <c r="D68" s="6" t="s">
        <v>97</v>
      </c>
      <c r="E68" s="5">
        <v>37</v>
      </c>
      <c r="F68" s="5">
        <v>55</v>
      </c>
      <c r="G68" s="5" t="s">
        <v>3</v>
      </c>
      <c r="H68" s="7">
        <v>6.5329259259259198E-2</v>
      </c>
      <c r="I68" s="7">
        <v>7.827846064814814E-2</v>
      </c>
      <c r="J68" s="7">
        <v>9.3113472222222271E-2</v>
      </c>
      <c r="K68" s="7"/>
      <c r="L68" s="15"/>
      <c r="M68" s="7">
        <v>0.23672119212962961</v>
      </c>
      <c r="N68" s="9">
        <f>(IF(H68="",0,29.76)+IF(I68="",0,33.25)+IF(J68="",0,39.35)+IF(K68="",0,46.13)+IF(L68="",0,53.01))</f>
        <v>102.36000000000001</v>
      </c>
    </row>
    <row r="69" spans="1:14" x14ac:dyDescent="0.3">
      <c r="A69" s="5">
        <v>138</v>
      </c>
      <c r="B69" s="5">
        <v>68</v>
      </c>
      <c r="C69" s="6" t="s">
        <v>197</v>
      </c>
      <c r="D69" s="6" t="s">
        <v>196</v>
      </c>
      <c r="E69" s="5">
        <v>26</v>
      </c>
      <c r="F69" s="5">
        <v>56</v>
      </c>
      <c r="G69" s="5" t="s">
        <v>3</v>
      </c>
      <c r="H69" s="7">
        <v>6.9058321759259245E-2</v>
      </c>
      <c r="I69" s="7">
        <v>9.1768148148148099E-2</v>
      </c>
      <c r="J69" s="7">
        <v>0.11735745370370376</v>
      </c>
      <c r="K69" s="7"/>
      <c r="L69" s="15"/>
      <c r="M69" s="7">
        <v>0.27818392361111111</v>
      </c>
      <c r="N69" s="9">
        <f>(IF(H69="",0,29.76)+IF(I69="",0,33.25)+IF(J69="",0,39.35)+IF(K69="",0,46.13)+IF(L69="",0,53.01))</f>
        <v>102.36000000000001</v>
      </c>
    </row>
    <row r="70" spans="1:14" x14ac:dyDescent="0.3">
      <c r="A70" s="5">
        <v>162</v>
      </c>
      <c r="B70" s="5">
        <v>69</v>
      </c>
      <c r="C70" s="6" t="s">
        <v>229</v>
      </c>
      <c r="D70" s="6" t="s">
        <v>228</v>
      </c>
      <c r="E70" s="5">
        <v>26</v>
      </c>
      <c r="F70" s="5">
        <v>57</v>
      </c>
      <c r="G70" s="5" t="s">
        <v>3</v>
      </c>
      <c r="H70" s="7">
        <v>7.9972962962962912E-2</v>
      </c>
      <c r="I70" s="7">
        <v>0.10044072916666674</v>
      </c>
      <c r="J70" s="7">
        <v>0.13998246527777769</v>
      </c>
      <c r="K70" s="7"/>
      <c r="L70" s="15"/>
      <c r="M70" s="7">
        <v>0.32039615740740734</v>
      </c>
      <c r="N70" s="9">
        <f>(IF(H70="",0,29.76)+IF(I70="",0,33.25)+IF(J70="",0,39.35)+IF(K70="",0,46.13)+IF(L70="",0,53.01))</f>
        <v>102.36000000000001</v>
      </c>
    </row>
    <row r="71" spans="1:14" x14ac:dyDescent="0.3">
      <c r="A71" s="5">
        <v>200</v>
      </c>
      <c r="B71" s="5">
        <v>70</v>
      </c>
      <c r="C71" s="6" t="s">
        <v>273</v>
      </c>
      <c r="D71" s="6" t="s">
        <v>274</v>
      </c>
      <c r="E71" s="5">
        <v>50</v>
      </c>
      <c r="F71" s="5">
        <v>58</v>
      </c>
      <c r="G71" s="5" t="s">
        <v>3</v>
      </c>
      <c r="H71" s="7">
        <v>8.342994212962962E-2</v>
      </c>
      <c r="I71" s="7">
        <v>0.10712839120370365</v>
      </c>
      <c r="J71" s="7">
        <v>0.13960226851851854</v>
      </c>
      <c r="K71" s="7"/>
      <c r="L71" s="15"/>
      <c r="M71" s="7">
        <v>0.33016060185185181</v>
      </c>
      <c r="N71" s="9">
        <f>(IF(H71="",0,29.76)+IF(I71="",0,33.25)+IF(J71="",0,39.35)+IF(K71="",0,46.13)+IF(L71="",0,53.01))</f>
        <v>102.36000000000001</v>
      </c>
    </row>
    <row r="72" spans="1:14" x14ac:dyDescent="0.3">
      <c r="A72" s="5">
        <v>161</v>
      </c>
      <c r="B72" s="5">
        <v>71</v>
      </c>
      <c r="C72" s="6" t="s">
        <v>227</v>
      </c>
      <c r="D72" s="6" t="s">
        <v>228</v>
      </c>
      <c r="E72" s="5">
        <v>22</v>
      </c>
      <c r="F72" s="5">
        <v>59</v>
      </c>
      <c r="G72" s="5" t="s">
        <v>3</v>
      </c>
      <c r="H72" s="7">
        <v>8.0009004629629565E-2</v>
      </c>
      <c r="I72" s="7">
        <v>0.10420715277777781</v>
      </c>
      <c r="J72" s="7">
        <v>0.15946140046296298</v>
      </c>
      <c r="K72" s="7"/>
      <c r="L72" s="15"/>
      <c r="M72" s="7">
        <v>0.34367755787037035</v>
      </c>
      <c r="N72" s="9">
        <f>(IF(H72="",0,29.76)+IF(I72="",0,33.25)+IF(J72="",0,39.35)+IF(K72="",0,46.13)+IF(L72="",0,53.01))</f>
        <v>102.36000000000001</v>
      </c>
    </row>
    <row r="73" spans="1:14" x14ac:dyDescent="0.3">
      <c r="A73" s="5">
        <v>187</v>
      </c>
      <c r="B73" s="5">
        <v>72</v>
      </c>
      <c r="C73" s="6" t="s">
        <v>139</v>
      </c>
      <c r="D73" s="6" t="s">
        <v>259</v>
      </c>
      <c r="E73" s="5">
        <v>59</v>
      </c>
      <c r="F73" s="5">
        <v>60</v>
      </c>
      <c r="G73" s="5" t="s">
        <v>3</v>
      </c>
      <c r="H73" s="7">
        <v>8.0324687499999936E-2</v>
      </c>
      <c r="I73" s="7">
        <v>0.11734291666666669</v>
      </c>
      <c r="J73" s="7">
        <v>0.15093153935185188</v>
      </c>
      <c r="K73" s="7"/>
      <c r="L73" s="15"/>
      <c r="M73" s="7">
        <v>0.34859914351851851</v>
      </c>
      <c r="N73" s="9">
        <f>(IF(H73="",0,29.76)+IF(I73="",0,33.25)+IF(J73="",0,39.35)+IF(K73="",0,46.13)+IF(L73="",0,53.01))</f>
        <v>102.36000000000001</v>
      </c>
    </row>
    <row r="74" spans="1:14" x14ac:dyDescent="0.3">
      <c r="A74" s="5">
        <v>153</v>
      </c>
      <c r="B74" s="5">
        <v>73</v>
      </c>
      <c r="C74" s="6" t="s">
        <v>65</v>
      </c>
      <c r="D74" s="6" t="s">
        <v>5</v>
      </c>
      <c r="E74" s="5">
        <v>54</v>
      </c>
      <c r="F74" s="5">
        <v>61</v>
      </c>
      <c r="G74" s="5" t="s">
        <v>3</v>
      </c>
      <c r="H74" s="7">
        <v>8.0380752314814785E-2</v>
      </c>
      <c r="I74" s="7">
        <v>0.11228065972222223</v>
      </c>
      <c r="J74" s="7">
        <v>0.16122144675925931</v>
      </c>
      <c r="K74" s="7"/>
      <c r="L74" s="15"/>
      <c r="M74" s="7">
        <v>0.35388285879629633</v>
      </c>
      <c r="N74" s="9">
        <f>(IF(H74="",0,29.76)+IF(I74="",0,33.25)+IF(J74="",0,39.35)+IF(K74="",0,46.13)+IF(L74="",0,53.01))</f>
        <v>102.36000000000001</v>
      </c>
    </row>
    <row r="75" spans="1:14" x14ac:dyDescent="0.3">
      <c r="A75" s="5">
        <v>94</v>
      </c>
      <c r="B75" s="5">
        <v>74</v>
      </c>
      <c r="C75" s="6" t="s">
        <v>152</v>
      </c>
      <c r="D75" s="6" t="s">
        <v>151</v>
      </c>
      <c r="E75" s="5">
        <v>50</v>
      </c>
      <c r="F75" s="5">
        <v>13</v>
      </c>
      <c r="G75" s="5" t="s">
        <v>4</v>
      </c>
      <c r="H75" s="7">
        <v>8.0610752314814793E-2</v>
      </c>
      <c r="I75" s="7">
        <v>0.1175342129629629</v>
      </c>
      <c r="J75" s="7">
        <v>0.16118976851851852</v>
      </c>
      <c r="K75" s="7"/>
      <c r="L75" s="15"/>
      <c r="M75" s="7">
        <v>0.35933473379629621</v>
      </c>
      <c r="N75" s="9">
        <f>(IF(H75="",0,29.76)+IF(I75="",0,33.25)+IF(J75="",0,39.35)+IF(K75="",0,46.13)+IF(L75="",0,53.01))</f>
        <v>102.36000000000001</v>
      </c>
    </row>
    <row r="76" spans="1:14" x14ac:dyDescent="0.3">
      <c r="A76" s="5">
        <v>158</v>
      </c>
      <c r="B76" s="5">
        <v>75</v>
      </c>
      <c r="C76" s="6" t="s">
        <v>222</v>
      </c>
      <c r="D76" s="6" t="s">
        <v>223</v>
      </c>
      <c r="E76" s="5">
        <v>59</v>
      </c>
      <c r="F76" s="5">
        <v>62</v>
      </c>
      <c r="G76" s="5" t="s">
        <v>3</v>
      </c>
      <c r="H76" s="7">
        <v>8.6691099537036964E-2</v>
      </c>
      <c r="I76" s="7">
        <v>0.11617469907407413</v>
      </c>
      <c r="J76" s="7">
        <v>0.16347906249999999</v>
      </c>
      <c r="K76" s="7"/>
      <c r="L76" s="15"/>
      <c r="M76" s="7">
        <v>0.36634486111111109</v>
      </c>
      <c r="N76" s="9">
        <f>(IF(H76="",0,29.76)+IF(I76="",0,33.25)+IF(J76="",0,39.35)+IF(K76="",0,46.13)+IF(L76="",0,53.01))</f>
        <v>102.36000000000001</v>
      </c>
    </row>
    <row r="77" spans="1:14" x14ac:dyDescent="0.3">
      <c r="A77" s="5">
        <v>180</v>
      </c>
      <c r="B77" s="5">
        <v>76</v>
      </c>
      <c r="C77" s="6" t="s">
        <v>253</v>
      </c>
      <c r="D77" s="6" t="s">
        <v>254</v>
      </c>
      <c r="E77" s="5">
        <v>42</v>
      </c>
      <c r="F77" s="5">
        <v>63</v>
      </c>
      <c r="G77" s="5" t="s">
        <v>3</v>
      </c>
      <c r="H77" s="7">
        <v>7.0475624999999986E-2</v>
      </c>
      <c r="I77" s="7">
        <v>0.10548251157407401</v>
      </c>
      <c r="J77" s="7">
        <v>0.19259636574074079</v>
      </c>
      <c r="K77" s="7"/>
      <c r="L77" s="15"/>
      <c r="M77" s="7">
        <v>0.36855450231481479</v>
      </c>
      <c r="N77" s="9">
        <f>(IF(H77="",0,29.76)+IF(I77="",0,33.25)+IF(J77="",0,39.35)+IF(K77="",0,46.13)+IF(L77="",0,53.01))</f>
        <v>102.36000000000001</v>
      </c>
    </row>
    <row r="78" spans="1:14" x14ac:dyDescent="0.3">
      <c r="A78" s="5">
        <v>63</v>
      </c>
      <c r="B78" s="5">
        <v>77</v>
      </c>
      <c r="C78" s="6" t="s">
        <v>27</v>
      </c>
      <c r="D78" s="6" t="s">
        <v>112</v>
      </c>
      <c r="E78" s="5">
        <v>35</v>
      </c>
      <c r="F78" s="5">
        <v>64</v>
      </c>
      <c r="G78" s="5" t="s">
        <v>3</v>
      </c>
      <c r="H78" s="7">
        <v>9.2340034722222242E-2</v>
      </c>
      <c r="I78" s="7">
        <v>0.13149839120370371</v>
      </c>
      <c r="J78" s="7">
        <v>0.15223591435185169</v>
      </c>
      <c r="K78" s="7"/>
      <c r="L78" s="15"/>
      <c r="M78" s="7">
        <v>0.37607434027777764</v>
      </c>
      <c r="N78" s="9">
        <f>(IF(H78="",0,29.76)+IF(I78="",0,33.25)+IF(J78="",0,39.35)+IF(K78="",0,46.13)+IF(L78="",0,53.01))</f>
        <v>102.36000000000001</v>
      </c>
    </row>
    <row r="79" spans="1:14" x14ac:dyDescent="0.3">
      <c r="A79" s="5">
        <v>92</v>
      </c>
      <c r="B79" s="5">
        <v>78</v>
      </c>
      <c r="C79" s="6" t="s">
        <v>46</v>
      </c>
      <c r="D79" s="6" t="s">
        <v>151</v>
      </c>
      <c r="E79" s="5">
        <v>43</v>
      </c>
      <c r="F79" s="5">
        <v>65</v>
      </c>
      <c r="G79" s="5" t="s">
        <v>3</v>
      </c>
      <c r="H79" s="7">
        <v>8.5400162037037042E-2</v>
      </c>
      <c r="I79" s="7">
        <v>0.14127636574074065</v>
      </c>
      <c r="J79" s="7">
        <v>0.15625130787037045</v>
      </c>
      <c r="K79" s="7"/>
      <c r="L79" s="15"/>
      <c r="M79" s="7">
        <v>0.38292783564814814</v>
      </c>
      <c r="N79" s="9">
        <f>(IF(H79="",0,29.76)+IF(I79="",0,33.25)+IF(J79="",0,39.35)+IF(K79="",0,46.13)+IF(L79="",0,53.01))</f>
        <v>102.36000000000001</v>
      </c>
    </row>
    <row r="80" spans="1:14" x14ac:dyDescent="0.3">
      <c r="A80" s="5">
        <v>171</v>
      </c>
      <c r="B80" s="5">
        <v>79</v>
      </c>
      <c r="C80" s="6" t="s">
        <v>240</v>
      </c>
      <c r="D80" s="6" t="s">
        <v>241</v>
      </c>
      <c r="E80" s="5">
        <v>34</v>
      </c>
      <c r="F80" s="5">
        <v>66</v>
      </c>
      <c r="G80" s="5" t="s">
        <v>3</v>
      </c>
      <c r="H80" s="7">
        <v>9.1034027777777748E-2</v>
      </c>
      <c r="I80" s="7">
        <v>0.13195905092592591</v>
      </c>
      <c r="J80" s="7">
        <v>0.17858556712962959</v>
      </c>
      <c r="K80" s="7"/>
      <c r="L80" s="15"/>
      <c r="M80" s="7">
        <v>0.40157864583333325</v>
      </c>
      <c r="N80" s="9">
        <f>(IF(H80="",0,29.76)+IF(I80="",0,33.25)+IF(J80="",0,39.35)+IF(K80="",0,46.13)+IF(L80="",0,53.01))</f>
        <v>102.36000000000001</v>
      </c>
    </row>
    <row r="81" spans="1:14" x14ac:dyDescent="0.3">
      <c r="A81" s="5">
        <v>46</v>
      </c>
      <c r="B81" s="5">
        <v>80</v>
      </c>
      <c r="C81" s="6" t="s">
        <v>87</v>
      </c>
      <c r="D81" s="6" t="s">
        <v>88</v>
      </c>
      <c r="E81" s="5">
        <v>39</v>
      </c>
      <c r="F81" s="5">
        <v>67</v>
      </c>
      <c r="G81" s="5" t="s">
        <v>3</v>
      </c>
      <c r="H81" s="7"/>
      <c r="I81" s="7"/>
      <c r="J81" s="7"/>
      <c r="K81" s="7">
        <v>0.10048611111111111</v>
      </c>
      <c r="L81" s="15">
        <v>0.14778935185185185</v>
      </c>
      <c r="M81" s="7">
        <v>0.24827546296296296</v>
      </c>
      <c r="N81" s="9">
        <f>(IF(H81="",0,29.76)+IF(I81="",0,33.25)+IF(J81="",0,39.35)+IF(K81="",0,46.13)+IF(L81="",0,53.01))</f>
        <v>99.14</v>
      </c>
    </row>
    <row r="82" spans="1:14" x14ac:dyDescent="0.3">
      <c r="A82" s="5">
        <v>9</v>
      </c>
      <c r="B82" s="5">
        <v>81</v>
      </c>
      <c r="C82" s="6" t="s">
        <v>27</v>
      </c>
      <c r="D82" s="6" t="s">
        <v>28</v>
      </c>
      <c r="E82" s="5">
        <v>53</v>
      </c>
      <c r="F82" s="5">
        <v>68</v>
      </c>
      <c r="G82" s="5" t="s">
        <v>3</v>
      </c>
      <c r="H82" s="7"/>
      <c r="I82" s="7"/>
      <c r="J82" s="7"/>
      <c r="K82" s="7">
        <v>0.10905092592592593</v>
      </c>
      <c r="L82" s="15">
        <v>0.18603009259259259</v>
      </c>
      <c r="M82" s="7">
        <v>0.29508101851851853</v>
      </c>
      <c r="N82" s="9">
        <f>(IF(H82="",0,29.76)+IF(I82="",0,33.25)+IF(J82="",0,39.35)+IF(K82="",0,46.13)+IF(L82="",0,53.01))</f>
        <v>99.14</v>
      </c>
    </row>
    <row r="83" spans="1:14" x14ac:dyDescent="0.3">
      <c r="A83" s="9">
        <v>205</v>
      </c>
      <c r="B83" s="5">
        <v>82</v>
      </c>
      <c r="C83" s="10" t="s">
        <v>60</v>
      </c>
      <c r="D83" s="10" t="s">
        <v>280</v>
      </c>
      <c r="E83" s="9">
        <v>55</v>
      </c>
      <c r="F83" s="5">
        <v>69</v>
      </c>
      <c r="G83" s="9" t="s">
        <v>3</v>
      </c>
      <c r="H83" s="9"/>
      <c r="I83" s="9"/>
      <c r="J83" s="9"/>
      <c r="K83" s="8">
        <v>0.11429398148148147</v>
      </c>
      <c r="L83" s="16">
        <v>0.15571759259259257</v>
      </c>
      <c r="M83" s="8"/>
      <c r="N83" s="9">
        <f>(IF(H83="",0,29.76)+IF(I83="",0,33.25)+IF(J83="",0,39.35)+IF(K83="",0,46.13)+IF(L83="",0,53.01))</f>
        <v>99.14</v>
      </c>
    </row>
    <row r="84" spans="1:14" x14ac:dyDescent="0.3">
      <c r="A84" s="5">
        <v>2</v>
      </c>
      <c r="B84" s="5">
        <v>83</v>
      </c>
      <c r="C84" s="6" t="s">
        <v>17</v>
      </c>
      <c r="D84" s="6" t="s">
        <v>16</v>
      </c>
      <c r="E84" s="5">
        <v>45</v>
      </c>
      <c r="F84" s="5">
        <v>70</v>
      </c>
      <c r="G84" s="5" t="s">
        <v>3</v>
      </c>
      <c r="H84" s="7">
        <v>8.0263078703703694E-2</v>
      </c>
      <c r="I84" s="7"/>
      <c r="J84" s="7"/>
      <c r="K84" s="7">
        <v>0.13130787037037037</v>
      </c>
      <c r="L84" s="15"/>
      <c r="M84" s="7">
        <v>0.21157094907407406</v>
      </c>
      <c r="N84" s="9">
        <f>(IF(H84="",0,29.76)+IF(I84="",0,33.25)+IF(J84="",0,39.35)+IF(K84="",0,46.13)+IF(L84="",0,53.01))</f>
        <v>75.89</v>
      </c>
    </row>
    <row r="85" spans="1:14" x14ac:dyDescent="0.3">
      <c r="A85" s="5">
        <v>55</v>
      </c>
      <c r="B85" s="5">
        <v>84</v>
      </c>
      <c r="C85" s="6" t="s">
        <v>100</v>
      </c>
      <c r="D85" s="6" t="s">
        <v>101</v>
      </c>
      <c r="E85" s="5">
        <v>38</v>
      </c>
      <c r="F85" s="5">
        <v>71</v>
      </c>
      <c r="G85" s="5" t="s">
        <v>3</v>
      </c>
      <c r="H85" s="7">
        <v>9.233998842592589E-2</v>
      </c>
      <c r="I85" s="7"/>
      <c r="J85" s="7"/>
      <c r="K85" s="7">
        <v>0.14137731481481483</v>
      </c>
      <c r="L85" s="15"/>
      <c r="M85" s="7">
        <v>0.23371730324074072</v>
      </c>
      <c r="N85" s="9">
        <f>(IF(H85="",0,29.76)+IF(I85="",0,33.25)+IF(J85="",0,39.35)+IF(K85="",0,46.13)+IF(L85="",0,53.01))</f>
        <v>75.89</v>
      </c>
    </row>
    <row r="86" spans="1:14" x14ac:dyDescent="0.3">
      <c r="A86" s="5">
        <v>79</v>
      </c>
      <c r="B86" s="5">
        <v>85</v>
      </c>
      <c r="C86" s="6" t="s">
        <v>134</v>
      </c>
      <c r="D86" s="6" t="s">
        <v>135</v>
      </c>
      <c r="E86" s="5">
        <v>26</v>
      </c>
      <c r="F86" s="5">
        <v>72</v>
      </c>
      <c r="G86" s="5" t="s">
        <v>3</v>
      </c>
      <c r="H86" s="7">
        <v>9.0391817129629626E-2</v>
      </c>
      <c r="I86" s="7"/>
      <c r="J86" s="7"/>
      <c r="K86" s="7">
        <v>0.15726851851851853</v>
      </c>
      <c r="L86" s="15"/>
      <c r="M86" s="7">
        <v>0.24766033564814816</v>
      </c>
      <c r="N86" s="9">
        <f>(IF(H86="",0,29.76)+IF(I86="",0,33.25)+IF(J86="",0,39.35)+IF(K86="",0,46.13)+IF(L86="",0,53.01))</f>
        <v>75.89</v>
      </c>
    </row>
    <row r="87" spans="1:14" x14ac:dyDescent="0.3">
      <c r="A87" s="5">
        <v>145</v>
      </c>
      <c r="B87" s="5">
        <v>86</v>
      </c>
      <c r="C87" s="6" t="s">
        <v>209</v>
      </c>
      <c r="D87" s="6" t="s">
        <v>208</v>
      </c>
      <c r="E87" s="5">
        <v>35</v>
      </c>
      <c r="F87" s="5">
        <v>14</v>
      </c>
      <c r="G87" s="5" t="s">
        <v>4</v>
      </c>
      <c r="H87" s="7">
        <v>0.11857344907407402</v>
      </c>
      <c r="I87" s="7"/>
      <c r="J87" s="7"/>
      <c r="K87" s="7">
        <v>0.14541666666666667</v>
      </c>
      <c r="L87" s="15"/>
      <c r="M87" s="7">
        <v>0.26399011574074072</v>
      </c>
      <c r="N87" s="9">
        <f>(IF(H87="",0,29.76)+IF(I87="",0,33.25)+IF(J87="",0,39.35)+IF(K87="",0,46.13)+IF(L87="",0,53.01))</f>
        <v>75.89</v>
      </c>
    </row>
    <row r="88" spans="1:14" x14ac:dyDescent="0.3">
      <c r="A88" s="5">
        <v>1</v>
      </c>
      <c r="B88" s="5">
        <v>87</v>
      </c>
      <c r="C88" s="6" t="s">
        <v>15</v>
      </c>
      <c r="D88" s="6" t="s">
        <v>16</v>
      </c>
      <c r="E88" s="5">
        <v>57</v>
      </c>
      <c r="F88" s="5">
        <v>73</v>
      </c>
      <c r="G88" s="5" t="s">
        <v>3</v>
      </c>
      <c r="H88" s="7">
        <v>0.1022137384259259</v>
      </c>
      <c r="I88" s="7"/>
      <c r="J88" s="7"/>
      <c r="K88" s="7">
        <v>0.16387731481481482</v>
      </c>
      <c r="L88" s="15"/>
      <c r="M88" s="7">
        <v>0.26609105324074073</v>
      </c>
      <c r="N88" s="9">
        <f>(IF(H88="",0,29.76)+IF(I88="",0,33.25)+IF(J88="",0,39.35)+IF(K88="",0,46.13)+IF(L88="",0,53.01))</f>
        <v>75.89</v>
      </c>
    </row>
    <row r="89" spans="1:14" x14ac:dyDescent="0.3">
      <c r="A89" s="5">
        <v>168</v>
      </c>
      <c r="B89" s="5">
        <v>88</v>
      </c>
      <c r="C89" s="6" t="s">
        <v>98</v>
      </c>
      <c r="D89" s="6" t="s">
        <v>235</v>
      </c>
      <c r="E89" s="5">
        <v>54</v>
      </c>
      <c r="F89" s="5">
        <v>15</v>
      </c>
      <c r="G89" s="5" t="s">
        <v>4</v>
      </c>
      <c r="H89" s="7">
        <v>8.1838900462962938E-2</v>
      </c>
      <c r="I89" s="7"/>
      <c r="J89" s="7"/>
      <c r="K89" s="7">
        <v>0.18576388888888887</v>
      </c>
      <c r="L89" s="15"/>
      <c r="M89" s="7">
        <v>0.26760278935185178</v>
      </c>
      <c r="N89" s="9">
        <f>(IF(H89="",0,29.76)+IF(I89="",0,33.25)+IF(J89="",0,39.35)+IF(K89="",0,46.13)+IF(L89="",0,53.01))</f>
        <v>75.89</v>
      </c>
    </row>
    <row r="90" spans="1:14" x14ac:dyDescent="0.3">
      <c r="A90" s="5">
        <v>85</v>
      </c>
      <c r="B90" s="5">
        <v>89</v>
      </c>
      <c r="C90" s="6" t="s">
        <v>145</v>
      </c>
      <c r="D90" s="6" t="s">
        <v>146</v>
      </c>
      <c r="E90" s="5">
        <v>55</v>
      </c>
      <c r="F90" s="5">
        <v>74</v>
      </c>
      <c r="G90" s="5" t="s">
        <v>3</v>
      </c>
      <c r="H90" s="7">
        <v>0.11001668981481477</v>
      </c>
      <c r="I90" s="7"/>
      <c r="J90" s="7"/>
      <c r="K90" s="7">
        <v>0.15921296296296297</v>
      </c>
      <c r="L90" s="15"/>
      <c r="M90" s="7">
        <v>0.26922965277777777</v>
      </c>
      <c r="N90" s="9">
        <f>(IF(H90="",0,29.76)+IF(I90="",0,33.25)+IF(J90="",0,39.35)+IF(K90="",0,46.13)+IF(L90="",0,53.01))</f>
        <v>75.89</v>
      </c>
    </row>
    <row r="91" spans="1:14" x14ac:dyDescent="0.3">
      <c r="A91" s="5">
        <v>151</v>
      </c>
      <c r="B91" s="5">
        <v>90</v>
      </c>
      <c r="C91" s="6" t="s">
        <v>214</v>
      </c>
      <c r="D91" s="6" t="s">
        <v>215</v>
      </c>
      <c r="E91" s="5">
        <v>37</v>
      </c>
      <c r="F91" s="5">
        <v>75</v>
      </c>
      <c r="G91" s="5" t="s">
        <v>3</v>
      </c>
      <c r="H91" s="7">
        <v>8.2113124999999954E-2</v>
      </c>
      <c r="I91" s="7"/>
      <c r="J91" s="7"/>
      <c r="K91" s="7">
        <v>0.18775462962962963</v>
      </c>
      <c r="L91" s="15"/>
      <c r="M91" s="7">
        <v>0.26986775462962959</v>
      </c>
      <c r="N91" s="9">
        <f>(IF(H91="",0,29.76)+IF(I91="",0,33.25)+IF(J91="",0,39.35)+IF(K91="",0,46.13)+IF(L91="",0,53.01))</f>
        <v>75.89</v>
      </c>
    </row>
    <row r="92" spans="1:14" x14ac:dyDescent="0.3">
      <c r="A92" s="5">
        <v>146</v>
      </c>
      <c r="B92" s="5">
        <v>91</v>
      </c>
      <c r="C92" s="6" t="s">
        <v>210</v>
      </c>
      <c r="D92" s="6" t="s">
        <v>211</v>
      </c>
      <c r="E92" s="5">
        <v>50</v>
      </c>
      <c r="F92" s="5">
        <v>76</v>
      </c>
      <c r="G92" s="5" t="s">
        <v>3</v>
      </c>
      <c r="H92" s="7">
        <v>9.8359733796296256E-2</v>
      </c>
      <c r="I92" s="7"/>
      <c r="J92" s="7"/>
      <c r="K92" s="7">
        <v>0.18380787037037039</v>
      </c>
      <c r="L92" s="15"/>
      <c r="M92" s="7">
        <v>0.28216760416666664</v>
      </c>
      <c r="N92" s="9">
        <f>(IF(H92="",0,29.76)+IF(I92="",0,33.25)+IF(J92="",0,39.35)+IF(K92="",0,46.13)+IF(L92="",0,53.01))</f>
        <v>75.89</v>
      </c>
    </row>
    <row r="93" spans="1:14" x14ac:dyDescent="0.3">
      <c r="A93" s="5">
        <v>24</v>
      </c>
      <c r="B93" s="5">
        <v>92</v>
      </c>
      <c r="C93" s="6" t="s">
        <v>49</v>
      </c>
      <c r="D93" s="6" t="s">
        <v>50</v>
      </c>
      <c r="E93" s="5">
        <v>56</v>
      </c>
      <c r="F93" s="5">
        <v>77</v>
      </c>
      <c r="G93" s="5" t="s">
        <v>3</v>
      </c>
      <c r="H93" s="7">
        <v>0.11359766203703697</v>
      </c>
      <c r="I93" s="7"/>
      <c r="J93" s="7"/>
      <c r="K93" s="7">
        <v>0.18387731481481481</v>
      </c>
      <c r="L93" s="15"/>
      <c r="M93" s="7">
        <v>0.29747497685185176</v>
      </c>
      <c r="N93" s="9">
        <f>(IF(H93="",0,29.76)+IF(I93="",0,33.25)+IF(J93="",0,39.35)+IF(K93="",0,46.13)+IF(L93="",0,53.01))</f>
        <v>75.89</v>
      </c>
    </row>
    <row r="94" spans="1:14" x14ac:dyDescent="0.3">
      <c r="A94" s="5">
        <v>192</v>
      </c>
      <c r="B94" s="5">
        <v>93</v>
      </c>
      <c r="C94" s="6" t="s">
        <v>46</v>
      </c>
      <c r="D94" s="6" t="s">
        <v>264</v>
      </c>
      <c r="E94" s="5">
        <v>51</v>
      </c>
      <c r="F94" s="5">
        <v>78</v>
      </c>
      <c r="G94" s="5" t="s">
        <v>3</v>
      </c>
      <c r="H94" s="7">
        <v>0.11454129629629622</v>
      </c>
      <c r="I94" s="7"/>
      <c r="J94" s="7"/>
      <c r="K94" s="7">
        <v>0.18384259259259259</v>
      </c>
      <c r="L94" s="15"/>
      <c r="M94" s="7">
        <v>0.29838388888888878</v>
      </c>
      <c r="N94" s="9">
        <f>(IF(H94="",0,29.76)+IF(I94="",0,33.25)+IF(J94="",0,39.35)+IF(K94="",0,46.13)+IF(L94="",0,53.01))</f>
        <v>75.89</v>
      </c>
    </row>
    <row r="95" spans="1:14" x14ac:dyDescent="0.3">
      <c r="A95" s="5">
        <v>88</v>
      </c>
      <c r="B95" s="5">
        <v>94</v>
      </c>
      <c r="C95" s="6" t="s">
        <v>68</v>
      </c>
      <c r="D95" s="6" t="s">
        <v>148</v>
      </c>
      <c r="E95" s="5">
        <v>48</v>
      </c>
      <c r="F95" s="5">
        <v>79</v>
      </c>
      <c r="G95" s="5" t="s">
        <v>3</v>
      </c>
      <c r="H95" s="7">
        <v>6.5353969907407328E-2</v>
      </c>
      <c r="I95" s="7">
        <v>8.7157743055555625E-2</v>
      </c>
      <c r="J95" s="7"/>
      <c r="K95" s="7"/>
      <c r="L95" s="15"/>
      <c r="M95" s="7">
        <v>0.15251171296296295</v>
      </c>
      <c r="N95" s="9">
        <f>(IF(H95="",0,29.76)+IF(I95="",0,33.25)+IF(J95="",0,39.35)+IF(K95="",0,46.13)+IF(L95="",0,53.01))</f>
        <v>63.010000000000005</v>
      </c>
    </row>
    <row r="96" spans="1:14" x14ac:dyDescent="0.3">
      <c r="A96" s="5">
        <v>134</v>
      </c>
      <c r="B96" s="5">
        <v>95</v>
      </c>
      <c r="C96" s="6" t="s">
        <v>74</v>
      </c>
      <c r="D96" s="6" t="s">
        <v>191</v>
      </c>
      <c r="E96" s="5">
        <v>51</v>
      </c>
      <c r="F96" s="5">
        <v>80</v>
      </c>
      <c r="G96" s="5" t="s">
        <v>3</v>
      </c>
      <c r="H96" s="7">
        <v>6.9028252314814742E-2</v>
      </c>
      <c r="I96" s="7">
        <v>0.10224821759259267</v>
      </c>
      <c r="J96" s="7"/>
      <c r="K96" s="7"/>
      <c r="L96" s="15"/>
      <c r="M96" s="7">
        <v>0.17127646990740741</v>
      </c>
      <c r="N96" s="9">
        <f>(IF(H96="",0,29.76)+IF(I96="",0,33.25)+IF(J96="",0,39.35)+IF(K96="",0,46.13)+IF(L96="",0,53.01))</f>
        <v>63.010000000000005</v>
      </c>
    </row>
    <row r="97" spans="1:14" x14ac:dyDescent="0.3">
      <c r="A97" s="5">
        <v>82</v>
      </c>
      <c r="B97" s="5">
        <v>96</v>
      </c>
      <c r="C97" s="6" t="s">
        <v>139</v>
      </c>
      <c r="D97" s="6" t="s">
        <v>140</v>
      </c>
      <c r="E97" s="5">
        <v>56</v>
      </c>
      <c r="F97" s="5">
        <v>81</v>
      </c>
      <c r="G97" s="5" t="s">
        <v>3</v>
      </c>
      <c r="H97" s="7">
        <v>7.0233124999999952E-2</v>
      </c>
      <c r="I97" s="7">
        <v>0.10106151620370368</v>
      </c>
      <c r="J97" s="7"/>
      <c r="K97" s="8"/>
      <c r="L97" s="15"/>
      <c r="M97" s="7">
        <v>0.17129464120370363</v>
      </c>
      <c r="N97" s="9">
        <f>(IF(H97="",0,29.76)+IF(I97="",0,33.25)+IF(J97="",0,39.35)+IF(K97="",0,46.13)+IF(L97="",0,53.01))</f>
        <v>63.010000000000005</v>
      </c>
    </row>
    <row r="98" spans="1:14" x14ac:dyDescent="0.3">
      <c r="A98" s="5">
        <v>47</v>
      </c>
      <c r="B98" s="5">
        <v>97</v>
      </c>
      <c r="C98" s="6" t="s">
        <v>89</v>
      </c>
      <c r="D98" s="6" t="s">
        <v>90</v>
      </c>
      <c r="E98" s="5">
        <v>56</v>
      </c>
      <c r="F98" s="5">
        <v>82</v>
      </c>
      <c r="G98" s="5" t="s">
        <v>3</v>
      </c>
      <c r="H98" s="7">
        <v>6.9027997685185138E-2</v>
      </c>
      <c r="I98" s="7">
        <v>0.10227637731481481</v>
      </c>
      <c r="J98" s="7"/>
      <c r="K98" s="7"/>
      <c r="L98" s="15"/>
      <c r="M98" s="7">
        <v>0.17130437499999995</v>
      </c>
      <c r="N98" s="9">
        <f>(IF(H98="",0,29.76)+IF(I98="",0,33.25)+IF(J98="",0,39.35)+IF(K98="",0,46.13)+IF(L98="",0,53.01))</f>
        <v>63.010000000000005</v>
      </c>
    </row>
    <row r="99" spans="1:14" x14ac:dyDescent="0.3">
      <c r="A99" s="5">
        <v>102</v>
      </c>
      <c r="B99" s="5">
        <v>98</v>
      </c>
      <c r="C99" s="6" t="s">
        <v>145</v>
      </c>
      <c r="D99" s="6" t="s">
        <v>161</v>
      </c>
      <c r="E99" s="5">
        <v>40</v>
      </c>
      <c r="F99" s="5">
        <v>83</v>
      </c>
      <c r="G99" s="5" t="s">
        <v>3</v>
      </c>
      <c r="H99" s="7">
        <v>7.2385462962962943E-2</v>
      </c>
      <c r="I99" s="7">
        <v>0.10402729166666663</v>
      </c>
      <c r="J99" s="7"/>
      <c r="K99" s="7"/>
      <c r="L99" s="15"/>
      <c r="M99" s="7">
        <v>0.17641275462962958</v>
      </c>
      <c r="N99" s="9">
        <f>(IF(H99="",0,29.76)+IF(I99="",0,33.25)+IF(J99="",0,39.35)+IF(K99="",0,46.13)+IF(L99="",0,53.01))</f>
        <v>63.010000000000005</v>
      </c>
    </row>
    <row r="100" spans="1:14" x14ac:dyDescent="0.3">
      <c r="A100" s="5">
        <v>25</v>
      </c>
      <c r="B100" s="5">
        <v>99</v>
      </c>
      <c r="C100" s="6" t="s">
        <v>51</v>
      </c>
      <c r="D100" s="6" t="s">
        <v>52</v>
      </c>
      <c r="E100" s="5">
        <v>64</v>
      </c>
      <c r="F100" s="5">
        <v>84</v>
      </c>
      <c r="G100" s="5" t="s">
        <v>3</v>
      </c>
      <c r="H100" s="7">
        <v>7.4887453703703644E-2</v>
      </c>
      <c r="I100" s="7">
        <v>0.11228646990740743</v>
      </c>
      <c r="J100" s="7"/>
      <c r="K100" s="7"/>
      <c r="L100" s="15"/>
      <c r="M100" s="7">
        <v>0.18717392361111107</v>
      </c>
      <c r="N100" s="9">
        <f>(IF(H100="",0,29.76)+IF(I100="",0,33.25)+IF(J100="",0,39.35)+IF(K100="",0,46.13)+IF(L100="",0,53.01))</f>
        <v>63.010000000000005</v>
      </c>
    </row>
    <row r="101" spans="1:14" x14ac:dyDescent="0.3">
      <c r="A101" s="5">
        <v>54</v>
      </c>
      <c r="B101" s="5">
        <v>100</v>
      </c>
      <c r="C101" s="6" t="s">
        <v>98</v>
      </c>
      <c r="D101" s="6" t="s">
        <v>99</v>
      </c>
      <c r="E101" s="5">
        <v>35</v>
      </c>
      <c r="F101" s="5">
        <v>16</v>
      </c>
      <c r="G101" s="5" t="s">
        <v>4</v>
      </c>
      <c r="H101" s="7">
        <v>8.0886238425925905E-2</v>
      </c>
      <c r="I101" s="7">
        <v>0.11199835648148149</v>
      </c>
      <c r="J101" s="7"/>
      <c r="K101" s="7"/>
      <c r="L101" s="15"/>
      <c r="M101" s="7">
        <v>0.19288459490740739</v>
      </c>
      <c r="N101" s="9">
        <f>(IF(H101="",0,29.76)+IF(I101="",0,33.25)+IF(J101="",0,39.35)+IF(K101="",0,46.13)+IF(L101="",0,53.01))</f>
        <v>63.010000000000005</v>
      </c>
    </row>
    <row r="102" spans="1:14" x14ac:dyDescent="0.3">
      <c r="A102" s="5">
        <v>19</v>
      </c>
      <c r="B102" s="5">
        <v>101</v>
      </c>
      <c r="C102" s="6" t="s">
        <v>42</v>
      </c>
      <c r="D102" s="6" t="s">
        <v>43</v>
      </c>
      <c r="E102" s="5">
        <v>56</v>
      </c>
      <c r="F102" s="5">
        <v>85</v>
      </c>
      <c r="G102" s="5" t="s">
        <v>3</v>
      </c>
      <c r="H102" s="7">
        <v>9.4402442129629616E-2</v>
      </c>
      <c r="I102" s="7">
        <v>0.10062817129629625</v>
      </c>
      <c r="J102" s="7"/>
      <c r="K102" s="7"/>
      <c r="L102" s="15"/>
      <c r="M102" s="7">
        <v>0.19503061342592587</v>
      </c>
      <c r="N102" s="9">
        <f>(IF(H102="",0,29.76)+IF(I102="",0,33.25)+IF(J102="",0,39.35)+IF(K102="",0,46.13)+IF(L102="",0,53.01))</f>
        <v>63.010000000000005</v>
      </c>
    </row>
    <row r="103" spans="1:14" x14ac:dyDescent="0.3">
      <c r="A103" s="5">
        <v>31</v>
      </c>
      <c r="B103" s="5">
        <v>102</v>
      </c>
      <c r="C103" s="6" t="s">
        <v>61</v>
      </c>
      <c r="D103" s="6" t="s">
        <v>62</v>
      </c>
      <c r="E103" s="5">
        <v>44</v>
      </c>
      <c r="F103" s="5">
        <v>86</v>
      </c>
      <c r="G103" s="5" t="s">
        <v>3</v>
      </c>
      <c r="H103" s="7">
        <v>7.9342268518518499E-2</v>
      </c>
      <c r="I103" s="7">
        <v>0.12350875</v>
      </c>
      <c r="J103" s="7"/>
      <c r="K103" s="7"/>
      <c r="L103" s="15"/>
      <c r="M103" s="7">
        <v>0.2028510185185185</v>
      </c>
      <c r="N103" s="9">
        <f>(IF(H103="",0,29.76)+IF(I103="",0,33.25)+IF(J103="",0,39.35)+IF(K103="",0,46.13)+IF(L103="",0,53.01))</f>
        <v>63.010000000000005</v>
      </c>
    </row>
    <row r="104" spans="1:14" x14ac:dyDescent="0.3">
      <c r="A104" s="5">
        <v>16</v>
      </c>
      <c r="B104" s="5">
        <v>103</v>
      </c>
      <c r="C104" s="6" t="s">
        <v>36</v>
      </c>
      <c r="D104" s="6" t="s">
        <v>37</v>
      </c>
      <c r="E104" s="5">
        <v>53</v>
      </c>
      <c r="F104" s="5">
        <v>87</v>
      </c>
      <c r="G104" s="5" t="s">
        <v>3</v>
      </c>
      <c r="H104" s="7">
        <v>7.9344872685185142E-2</v>
      </c>
      <c r="I104" s="7">
        <v>0.12423284722222222</v>
      </c>
      <c r="J104" s="7"/>
      <c r="K104" s="7"/>
      <c r="L104" s="15"/>
      <c r="M104" s="7">
        <v>0.20357771990740736</v>
      </c>
      <c r="N104" s="9">
        <f>(IF(H104="",0,29.76)+IF(I104="",0,33.25)+IF(J104="",0,39.35)+IF(K104="",0,46.13)+IF(L104="",0,53.01))</f>
        <v>63.010000000000005</v>
      </c>
    </row>
    <row r="105" spans="1:14" x14ac:dyDescent="0.3">
      <c r="A105" s="5">
        <v>157</v>
      </c>
      <c r="B105" s="5">
        <v>104</v>
      </c>
      <c r="C105" s="6" t="s">
        <v>220</v>
      </c>
      <c r="D105" s="6" t="s">
        <v>221</v>
      </c>
      <c r="E105" s="5">
        <v>53</v>
      </c>
      <c r="F105" s="5">
        <v>88</v>
      </c>
      <c r="G105" s="5" t="s">
        <v>3</v>
      </c>
      <c r="H105" s="7">
        <v>8.6681145833333251E-2</v>
      </c>
      <c r="I105" s="7">
        <v>0.11762978009259267</v>
      </c>
      <c r="J105" s="7"/>
      <c r="K105" s="7"/>
      <c r="L105" s="15"/>
      <c r="M105" s="7">
        <v>0.20431092592592592</v>
      </c>
      <c r="N105" s="9">
        <f>(IF(H105="",0,29.76)+IF(I105="",0,33.25)+IF(J105="",0,39.35)+IF(K105="",0,46.13)+IF(L105="",0,53.01))</f>
        <v>63.010000000000005</v>
      </c>
    </row>
    <row r="106" spans="1:14" x14ac:dyDescent="0.3">
      <c r="A106" s="5">
        <v>194</v>
      </c>
      <c r="B106" s="5">
        <v>105</v>
      </c>
      <c r="C106" s="6" t="s">
        <v>165</v>
      </c>
      <c r="D106" s="6" t="s">
        <v>267</v>
      </c>
      <c r="E106" s="5">
        <v>41</v>
      </c>
      <c r="F106" s="5">
        <v>89</v>
      </c>
      <c r="G106" s="5" t="s">
        <v>3</v>
      </c>
      <c r="H106" s="7">
        <v>7.7813391203703619E-2</v>
      </c>
      <c r="I106" s="7">
        <v>0.12881333333333339</v>
      </c>
      <c r="J106" s="7"/>
      <c r="K106" s="7"/>
      <c r="L106" s="15"/>
      <c r="M106" s="7">
        <v>0.20662672453703701</v>
      </c>
      <c r="N106" s="9">
        <f>(IF(H106="",0,29.76)+IF(I106="",0,33.25)+IF(J106="",0,39.35)+IF(K106="",0,46.13)+IF(L106="",0,53.01))</f>
        <v>63.010000000000005</v>
      </c>
    </row>
    <row r="107" spans="1:14" x14ac:dyDescent="0.3">
      <c r="A107" s="5">
        <v>6</v>
      </c>
      <c r="B107" s="5">
        <v>106</v>
      </c>
      <c r="C107" s="6" t="s">
        <v>22</v>
      </c>
      <c r="D107" s="6" t="s">
        <v>23</v>
      </c>
      <c r="E107" s="5">
        <v>41</v>
      </c>
      <c r="F107" s="5">
        <v>17</v>
      </c>
      <c r="G107" s="5" t="s">
        <v>4</v>
      </c>
      <c r="H107" s="7">
        <v>8.9263310185185185E-2</v>
      </c>
      <c r="I107" s="7">
        <v>0.11821487268518516</v>
      </c>
      <c r="J107" s="7"/>
      <c r="K107" s="7"/>
      <c r="L107" s="15"/>
      <c r="M107" s="7">
        <v>0.20747818287037034</v>
      </c>
      <c r="N107" s="9">
        <f>(IF(H107="",0,29.76)+IF(I107="",0,33.25)+IF(J107="",0,39.35)+IF(K107="",0,46.13)+IF(L107="",0,53.01))</f>
        <v>63.010000000000005</v>
      </c>
    </row>
    <row r="108" spans="1:14" x14ac:dyDescent="0.3">
      <c r="A108" s="5">
        <v>28</v>
      </c>
      <c r="B108" s="5">
        <v>107</v>
      </c>
      <c r="C108" s="6" t="s">
        <v>56</v>
      </c>
      <c r="D108" s="6" t="s">
        <v>57</v>
      </c>
      <c r="E108" s="5">
        <v>57</v>
      </c>
      <c r="F108" s="5">
        <v>90</v>
      </c>
      <c r="G108" s="5" t="s">
        <v>3</v>
      </c>
      <c r="H108" s="7">
        <v>8.0435150462962957E-2</v>
      </c>
      <c r="I108" s="7">
        <v>0.12710560185185188</v>
      </c>
      <c r="J108" s="7"/>
      <c r="K108" s="7"/>
      <c r="L108" s="15"/>
      <c r="M108" s="7">
        <v>0.20754075231481484</v>
      </c>
      <c r="N108" s="9">
        <f>(IF(H108="",0,29.76)+IF(I108="",0,33.25)+IF(J108="",0,39.35)+IF(K108="",0,46.13)+IF(L108="",0,53.01))</f>
        <v>63.010000000000005</v>
      </c>
    </row>
    <row r="109" spans="1:14" x14ac:dyDescent="0.3">
      <c r="A109" s="5">
        <v>106</v>
      </c>
      <c r="B109" s="5">
        <v>108</v>
      </c>
      <c r="C109" s="6" t="s">
        <v>163</v>
      </c>
      <c r="D109" s="6" t="s">
        <v>164</v>
      </c>
      <c r="E109" s="5">
        <v>35</v>
      </c>
      <c r="F109" s="5">
        <v>91</v>
      </c>
      <c r="G109" s="5" t="s">
        <v>3</v>
      </c>
      <c r="H109" s="7">
        <v>8.0294710648148138E-2</v>
      </c>
      <c r="I109" s="7">
        <v>0.1273535648148148</v>
      </c>
      <c r="J109" s="7"/>
      <c r="K109" s="7"/>
      <c r="L109" s="15"/>
      <c r="M109" s="7">
        <v>0.20764827546296294</v>
      </c>
      <c r="N109" s="9">
        <f>(IF(H109="",0,29.76)+IF(I109="",0,33.25)+IF(J109="",0,39.35)+IF(K109="",0,46.13)+IF(L109="",0,53.01))</f>
        <v>63.010000000000005</v>
      </c>
    </row>
    <row r="110" spans="1:14" x14ac:dyDescent="0.3">
      <c r="A110" s="5">
        <v>136</v>
      </c>
      <c r="B110" s="5">
        <v>109</v>
      </c>
      <c r="C110" s="6" t="s">
        <v>193</v>
      </c>
      <c r="D110" s="6" t="s">
        <v>194</v>
      </c>
      <c r="E110" s="5">
        <v>52</v>
      </c>
      <c r="F110" s="5">
        <v>92</v>
      </c>
      <c r="G110" s="5" t="s">
        <v>3</v>
      </c>
      <c r="H110" s="7">
        <v>8.5292430555555521E-2</v>
      </c>
      <c r="I110" s="7">
        <v>0.13179866898148146</v>
      </c>
      <c r="J110" s="7"/>
      <c r="K110" s="7"/>
      <c r="L110" s="15"/>
      <c r="M110" s="7">
        <v>0.21709109953703698</v>
      </c>
      <c r="N110" s="9">
        <f>(IF(H110="",0,29.76)+IF(I110="",0,33.25)+IF(J110="",0,39.35)+IF(K110="",0,46.13)+IF(L110="",0,53.01))</f>
        <v>63.010000000000005</v>
      </c>
    </row>
    <row r="111" spans="1:14" x14ac:dyDescent="0.3">
      <c r="A111" s="5">
        <v>181</v>
      </c>
      <c r="B111" s="5">
        <v>110</v>
      </c>
      <c r="C111" s="6" t="s">
        <v>181</v>
      </c>
      <c r="D111" s="6" t="s">
        <v>255</v>
      </c>
      <c r="E111" s="5">
        <v>55</v>
      </c>
      <c r="F111" s="5">
        <v>93</v>
      </c>
      <c r="G111" s="5" t="s">
        <v>3</v>
      </c>
      <c r="H111" s="7">
        <v>8.1869861111111053E-2</v>
      </c>
      <c r="I111" s="7">
        <v>0.13615920138888893</v>
      </c>
      <c r="J111" s="7"/>
      <c r="K111" s="7"/>
      <c r="L111" s="15"/>
      <c r="M111" s="7">
        <v>0.21802906249999998</v>
      </c>
      <c r="N111" s="9">
        <f>(IF(H111="",0,29.76)+IF(I111="",0,33.25)+IF(J111="",0,39.35)+IF(K111="",0,46.13)+IF(L111="",0,53.01))</f>
        <v>63.010000000000005</v>
      </c>
    </row>
    <row r="112" spans="1:14" x14ac:dyDescent="0.3">
      <c r="A112" s="5">
        <v>68</v>
      </c>
      <c r="B112" s="5">
        <v>111</v>
      </c>
      <c r="C112" s="6" t="s">
        <v>118</v>
      </c>
      <c r="D112" s="6" t="s">
        <v>117</v>
      </c>
      <c r="E112" s="5">
        <v>43</v>
      </c>
      <c r="F112" s="5">
        <v>94</v>
      </c>
      <c r="G112" s="5" t="s">
        <v>3</v>
      </c>
      <c r="H112" s="7">
        <v>7.6770266203703696E-2</v>
      </c>
      <c r="I112" s="7">
        <v>0.14164108796296299</v>
      </c>
      <c r="J112" s="7"/>
      <c r="K112" s="7"/>
      <c r="L112" s="15"/>
      <c r="M112" s="7">
        <v>0.21841135416666668</v>
      </c>
      <c r="N112" s="9">
        <f>(IF(H112="",0,29.76)+IF(I112="",0,33.25)+IF(J112="",0,39.35)+IF(K112="",0,46.13)+IF(L112="",0,53.01))</f>
        <v>63.010000000000005</v>
      </c>
    </row>
    <row r="113" spans="1:14" x14ac:dyDescent="0.3">
      <c r="A113" s="5">
        <v>67</v>
      </c>
      <c r="B113" s="5">
        <v>112</v>
      </c>
      <c r="C113" s="6" t="s">
        <v>113</v>
      </c>
      <c r="D113" s="6" t="s">
        <v>117</v>
      </c>
      <c r="E113" s="5">
        <v>28</v>
      </c>
      <c r="F113" s="5">
        <v>95</v>
      </c>
      <c r="G113" s="5" t="s">
        <v>3</v>
      </c>
      <c r="H113" s="7">
        <v>8.5344537037036983E-2</v>
      </c>
      <c r="I113" s="7">
        <v>0.13311703703703709</v>
      </c>
      <c r="J113" s="7"/>
      <c r="K113" s="7"/>
      <c r="L113" s="15"/>
      <c r="M113" s="7">
        <v>0.21846157407407407</v>
      </c>
      <c r="N113" s="9">
        <f>(IF(H113="",0,29.76)+IF(I113="",0,33.25)+IF(J113="",0,39.35)+IF(K113="",0,46.13)+IF(L113="",0,53.01))</f>
        <v>63.010000000000005</v>
      </c>
    </row>
    <row r="114" spans="1:14" x14ac:dyDescent="0.3">
      <c r="A114" s="5">
        <v>89</v>
      </c>
      <c r="B114" s="5">
        <v>113</v>
      </c>
      <c r="C114" s="6" t="s">
        <v>149</v>
      </c>
      <c r="D114" s="6" t="s">
        <v>150</v>
      </c>
      <c r="E114" s="5">
        <v>55</v>
      </c>
      <c r="F114" s="5">
        <v>96</v>
      </c>
      <c r="G114" s="5" t="s">
        <v>3</v>
      </c>
      <c r="H114" s="7">
        <v>8.8711886574074084E-2</v>
      </c>
      <c r="I114" s="7">
        <v>0.13091631944444443</v>
      </c>
      <c r="J114" s="7"/>
      <c r="K114" s="7"/>
      <c r="L114" s="15"/>
      <c r="M114" s="7">
        <v>0.21962820601851851</v>
      </c>
      <c r="N114" s="9">
        <f>(IF(H114="",0,29.76)+IF(I114="",0,33.25)+IF(J114="",0,39.35)+IF(K114="",0,46.13)+IF(L114="",0,53.01))</f>
        <v>63.010000000000005</v>
      </c>
    </row>
    <row r="115" spans="1:14" x14ac:dyDescent="0.3">
      <c r="A115" s="5">
        <v>33</v>
      </c>
      <c r="B115" s="5">
        <v>114</v>
      </c>
      <c r="C115" s="6" t="s">
        <v>65</v>
      </c>
      <c r="D115" s="6" t="s">
        <v>66</v>
      </c>
      <c r="E115" s="5">
        <v>64</v>
      </c>
      <c r="F115" s="5">
        <v>97</v>
      </c>
      <c r="G115" s="5" t="s">
        <v>3</v>
      </c>
      <c r="H115" s="7">
        <v>8.8780937499999935E-2</v>
      </c>
      <c r="I115" s="7">
        <v>0.13243846064814824</v>
      </c>
      <c r="J115" s="7"/>
      <c r="K115" s="7"/>
      <c r="L115" s="15"/>
      <c r="M115" s="7">
        <v>0.22121939814814817</v>
      </c>
      <c r="N115" s="9">
        <f>(IF(H115="",0,29.76)+IF(I115="",0,33.25)+IF(J115="",0,39.35)+IF(K115="",0,46.13)+IF(L115="",0,53.01))</f>
        <v>63.010000000000005</v>
      </c>
    </row>
    <row r="116" spans="1:14" x14ac:dyDescent="0.3">
      <c r="A116" s="5">
        <v>166</v>
      </c>
      <c r="B116" s="5">
        <v>115</v>
      </c>
      <c r="C116" s="6" t="s">
        <v>232</v>
      </c>
      <c r="D116" s="6" t="s">
        <v>231</v>
      </c>
      <c r="E116" s="5">
        <v>43</v>
      </c>
      <c r="F116" s="5">
        <v>18</v>
      </c>
      <c r="G116" s="5" t="s">
        <v>4</v>
      </c>
      <c r="H116" s="7">
        <v>8.5307349537037058E-2</v>
      </c>
      <c r="I116" s="7">
        <v>0.13722552083333323</v>
      </c>
      <c r="J116" s="7"/>
      <c r="K116" s="7"/>
      <c r="L116" s="15"/>
      <c r="M116" s="7">
        <v>0.22253287037037028</v>
      </c>
      <c r="N116" s="9">
        <f>(IF(H116="",0,29.76)+IF(I116="",0,33.25)+IF(J116="",0,39.35)+IF(K116="",0,46.13)+IF(L116="",0,53.01))</f>
        <v>63.010000000000005</v>
      </c>
    </row>
    <row r="117" spans="1:14" x14ac:dyDescent="0.3">
      <c r="A117" s="5">
        <v>84</v>
      </c>
      <c r="B117" s="5">
        <v>116</v>
      </c>
      <c r="C117" s="6" t="s">
        <v>143</v>
      </c>
      <c r="D117" s="6" t="s">
        <v>144</v>
      </c>
      <c r="E117" s="5">
        <v>34</v>
      </c>
      <c r="F117" s="5">
        <v>98</v>
      </c>
      <c r="G117" s="5" t="s">
        <v>3</v>
      </c>
      <c r="H117" s="7">
        <v>9.054707175925919E-2</v>
      </c>
      <c r="I117" s="7">
        <v>0.13325854166666667</v>
      </c>
      <c r="J117" s="7"/>
      <c r="K117" s="7"/>
      <c r="L117" s="15"/>
      <c r="M117" s="7">
        <v>0.22380561342592586</v>
      </c>
      <c r="N117" s="9">
        <f>(IF(H117="",0,29.76)+IF(I117="",0,33.25)+IF(J117="",0,39.35)+IF(K117="",0,46.13)+IF(L117="",0,53.01))</f>
        <v>63.010000000000005</v>
      </c>
    </row>
    <row r="118" spans="1:14" x14ac:dyDescent="0.3">
      <c r="A118" s="5">
        <v>155</v>
      </c>
      <c r="B118" s="5">
        <v>117</v>
      </c>
      <c r="C118" s="6" t="s">
        <v>91</v>
      </c>
      <c r="D118" s="6" t="s">
        <v>219</v>
      </c>
      <c r="E118" s="5">
        <v>65</v>
      </c>
      <c r="F118" s="5">
        <v>99</v>
      </c>
      <c r="G118" s="5" t="s">
        <v>3</v>
      </c>
      <c r="H118" s="7">
        <v>9.1807303240740712E-2</v>
      </c>
      <c r="I118" s="7">
        <v>0.13294593750000006</v>
      </c>
      <c r="J118" s="7"/>
      <c r="K118" s="7"/>
      <c r="L118" s="15"/>
      <c r="M118" s="7">
        <v>0.22475324074074077</v>
      </c>
      <c r="N118" s="9">
        <f>(IF(H118="",0,29.76)+IF(I118="",0,33.25)+IF(J118="",0,39.35)+IF(K118="",0,46.13)+IF(L118="",0,53.01))</f>
        <v>63.010000000000005</v>
      </c>
    </row>
    <row r="119" spans="1:14" x14ac:dyDescent="0.3">
      <c r="A119" s="5">
        <v>20</v>
      </c>
      <c r="B119" s="5">
        <v>118</v>
      </c>
      <c r="C119" s="6" t="s">
        <v>44</v>
      </c>
      <c r="D119" s="6" t="s">
        <v>45</v>
      </c>
      <c r="E119" s="5">
        <v>60</v>
      </c>
      <c r="F119" s="5">
        <v>100</v>
      </c>
      <c r="G119" s="5" t="s">
        <v>3</v>
      </c>
      <c r="H119" s="7">
        <v>9.3485787037036971E-2</v>
      </c>
      <c r="I119" s="7">
        <v>0.13130642361111117</v>
      </c>
      <c r="J119" s="7"/>
      <c r="K119" s="7"/>
      <c r="L119" s="15"/>
      <c r="M119" s="7">
        <v>0.22479221064814814</v>
      </c>
      <c r="N119" s="9">
        <f>(IF(H119="",0,29.76)+IF(I119="",0,33.25)+IF(J119="",0,39.35)+IF(K119="",0,46.13)+IF(L119="",0,53.01))</f>
        <v>63.010000000000005</v>
      </c>
    </row>
    <row r="120" spans="1:14" x14ac:dyDescent="0.3">
      <c r="A120" s="5">
        <v>7</v>
      </c>
      <c r="B120" s="5">
        <v>119</v>
      </c>
      <c r="C120" s="6" t="s">
        <v>24</v>
      </c>
      <c r="D120" s="6" t="s">
        <v>25</v>
      </c>
      <c r="E120" s="5">
        <v>51</v>
      </c>
      <c r="F120" s="5">
        <v>101</v>
      </c>
      <c r="G120" s="5" t="s">
        <v>3</v>
      </c>
      <c r="H120" s="7">
        <v>8.7244432870370314E-2</v>
      </c>
      <c r="I120" s="7">
        <v>0.13754791666666666</v>
      </c>
      <c r="J120" s="7"/>
      <c r="K120" s="7"/>
      <c r="L120" s="15"/>
      <c r="M120" s="7">
        <v>0.22479234953703697</v>
      </c>
      <c r="N120" s="9">
        <f>(IF(H120="",0,29.76)+IF(I120="",0,33.25)+IF(J120="",0,39.35)+IF(K120="",0,46.13)+IF(L120="",0,53.01))</f>
        <v>63.010000000000005</v>
      </c>
    </row>
    <row r="121" spans="1:14" x14ac:dyDescent="0.3">
      <c r="A121" s="5">
        <v>35</v>
      </c>
      <c r="B121" s="5">
        <v>120</v>
      </c>
      <c r="C121" s="6" t="s">
        <v>68</v>
      </c>
      <c r="D121" s="6" t="s">
        <v>69</v>
      </c>
      <c r="E121" s="5">
        <v>64</v>
      </c>
      <c r="F121" s="5">
        <v>102</v>
      </c>
      <c r="G121" s="5" t="s">
        <v>3</v>
      </c>
      <c r="H121" s="7">
        <v>9.5460254629629648E-2</v>
      </c>
      <c r="I121" s="7">
        <v>0.1293991435185185</v>
      </c>
      <c r="J121" s="7"/>
      <c r="K121" s="7"/>
      <c r="L121" s="15"/>
      <c r="M121" s="7">
        <v>0.22485939814814815</v>
      </c>
      <c r="N121" s="9">
        <f>(IF(H121="",0,29.76)+IF(I121="",0,33.25)+IF(J121="",0,39.35)+IF(K121="",0,46.13)+IF(L121="",0,53.01))</f>
        <v>63.010000000000005</v>
      </c>
    </row>
    <row r="122" spans="1:14" x14ac:dyDescent="0.3">
      <c r="A122" s="5">
        <v>178</v>
      </c>
      <c r="B122" s="5">
        <v>121</v>
      </c>
      <c r="C122" s="6" t="s">
        <v>188</v>
      </c>
      <c r="D122" s="6" t="s">
        <v>250</v>
      </c>
      <c r="E122" s="5">
        <v>39</v>
      </c>
      <c r="F122" s="5">
        <v>103</v>
      </c>
      <c r="G122" s="5" t="s">
        <v>3</v>
      </c>
      <c r="H122" s="7">
        <v>9.3182569444444419E-2</v>
      </c>
      <c r="I122" s="7">
        <v>0.13346976851851849</v>
      </c>
      <c r="J122" s="7"/>
      <c r="K122" s="7"/>
      <c r="L122" s="15"/>
      <c r="M122" s="7">
        <v>0.22665233796296291</v>
      </c>
      <c r="N122" s="9">
        <f>(IF(H122="",0,29.76)+IF(I122="",0,33.25)+IF(J122="",0,39.35)+IF(K122="",0,46.13)+IF(L122="",0,53.01))</f>
        <v>63.010000000000005</v>
      </c>
    </row>
    <row r="123" spans="1:14" x14ac:dyDescent="0.3">
      <c r="A123" s="5">
        <v>124</v>
      </c>
      <c r="B123" s="5">
        <v>122</v>
      </c>
      <c r="C123" s="6" t="s">
        <v>181</v>
      </c>
      <c r="D123" s="6" t="s">
        <v>182</v>
      </c>
      <c r="E123" s="5">
        <v>62</v>
      </c>
      <c r="F123" s="5">
        <v>104</v>
      </c>
      <c r="G123" s="5" t="s">
        <v>3</v>
      </c>
      <c r="H123" s="7">
        <v>9.0251087962962939E-2</v>
      </c>
      <c r="I123" s="7">
        <v>0.13738299768518519</v>
      </c>
      <c r="J123" s="7"/>
      <c r="K123" s="7"/>
      <c r="L123" s="15"/>
      <c r="M123" s="7">
        <v>0.22763408564814813</v>
      </c>
      <c r="N123" s="9">
        <f>(IF(H123="",0,29.76)+IF(I123="",0,33.25)+IF(J123="",0,39.35)+IF(K123="",0,46.13)+IF(L123="",0,53.01))</f>
        <v>63.010000000000005</v>
      </c>
    </row>
    <row r="124" spans="1:14" x14ac:dyDescent="0.3">
      <c r="A124" s="5">
        <v>172</v>
      </c>
      <c r="B124" s="5">
        <v>123</v>
      </c>
      <c r="C124" s="6" t="s">
        <v>242</v>
      </c>
      <c r="D124" s="6" t="s">
        <v>243</v>
      </c>
      <c r="E124" s="5">
        <v>67</v>
      </c>
      <c r="F124" s="5">
        <v>19</v>
      </c>
      <c r="G124" s="5" t="s">
        <v>4</v>
      </c>
      <c r="H124" s="7">
        <v>8.934622685185184E-2</v>
      </c>
      <c r="I124" s="7">
        <v>0.1426062847222222</v>
      </c>
      <c r="J124" s="7"/>
      <c r="K124" s="7"/>
      <c r="L124" s="15"/>
      <c r="M124" s="7">
        <v>0.23195251157407404</v>
      </c>
      <c r="N124" s="9">
        <f>(IF(H124="",0,29.76)+IF(I124="",0,33.25)+IF(J124="",0,39.35)+IF(K124="",0,46.13)+IF(L124="",0,53.01))</f>
        <v>63.010000000000005</v>
      </c>
    </row>
    <row r="125" spans="1:14" x14ac:dyDescent="0.3">
      <c r="A125" s="5">
        <v>143</v>
      </c>
      <c r="B125" s="5">
        <v>124</v>
      </c>
      <c r="C125" s="6" t="s">
        <v>205</v>
      </c>
      <c r="D125" s="6" t="s">
        <v>206</v>
      </c>
      <c r="E125" s="5">
        <v>48</v>
      </c>
      <c r="F125" s="5">
        <v>105</v>
      </c>
      <c r="G125" s="5" t="s">
        <v>3</v>
      </c>
      <c r="H125" s="7">
        <v>9.0044837962962976E-2</v>
      </c>
      <c r="I125" s="7">
        <v>0.14918515046296293</v>
      </c>
      <c r="J125" s="7"/>
      <c r="K125" s="7"/>
      <c r="L125" s="15"/>
      <c r="M125" s="7">
        <v>0.23922998842592591</v>
      </c>
      <c r="N125" s="9">
        <f>(IF(H125="",0,29.76)+IF(I125="",0,33.25)+IF(J125="",0,39.35)+IF(K125="",0,46.13)+IF(L125="",0,53.01))</f>
        <v>63.010000000000005</v>
      </c>
    </row>
    <row r="126" spans="1:14" x14ac:dyDescent="0.3">
      <c r="A126" s="5">
        <v>159</v>
      </c>
      <c r="B126" s="5">
        <v>125</v>
      </c>
      <c r="C126" s="6" t="s">
        <v>145</v>
      </c>
      <c r="D126" s="6" t="s">
        <v>224</v>
      </c>
      <c r="E126" s="5">
        <v>60</v>
      </c>
      <c r="F126" s="5">
        <v>106</v>
      </c>
      <c r="G126" s="5" t="s">
        <v>3</v>
      </c>
      <c r="H126" s="7">
        <v>9.7220659722222214E-2</v>
      </c>
      <c r="I126" s="7">
        <v>0.142275162037037</v>
      </c>
      <c r="J126" s="7"/>
      <c r="K126" s="7"/>
      <c r="L126" s="15"/>
      <c r="M126" s="7">
        <v>0.23949582175925921</v>
      </c>
      <c r="N126" s="9">
        <f>(IF(H126="",0,29.76)+IF(I126="",0,33.25)+IF(J126="",0,39.35)+IF(K126="",0,46.13)+IF(L126="",0,53.01))</f>
        <v>63.010000000000005</v>
      </c>
    </row>
    <row r="127" spans="1:14" x14ac:dyDescent="0.3">
      <c r="A127" s="5">
        <v>11</v>
      </c>
      <c r="B127" s="5">
        <v>126</v>
      </c>
      <c r="C127" s="6" t="s">
        <v>30</v>
      </c>
      <c r="D127" s="6" t="s">
        <v>31</v>
      </c>
      <c r="E127" s="5">
        <v>66</v>
      </c>
      <c r="F127" s="5">
        <v>107</v>
      </c>
      <c r="G127" s="5" t="s">
        <v>3</v>
      </c>
      <c r="H127" s="7">
        <v>0.10003920138888889</v>
      </c>
      <c r="I127" s="7">
        <v>0.14229252314814811</v>
      </c>
      <c r="J127" s="7"/>
      <c r="K127" s="7"/>
      <c r="L127" s="15"/>
      <c r="M127" s="7">
        <v>0.242331724537037</v>
      </c>
      <c r="N127" s="9">
        <f>(IF(H127="",0,29.76)+IF(I127="",0,33.25)+IF(J127="",0,39.35)+IF(K127="",0,46.13)+IF(L127="",0,53.01))</f>
        <v>63.010000000000005</v>
      </c>
    </row>
    <row r="128" spans="1:14" x14ac:dyDescent="0.3">
      <c r="A128" s="5">
        <v>56</v>
      </c>
      <c r="B128" s="5">
        <v>127</v>
      </c>
      <c r="C128" s="6" t="s">
        <v>24</v>
      </c>
      <c r="D128" s="6" t="s">
        <v>102</v>
      </c>
      <c r="E128" s="5">
        <v>58</v>
      </c>
      <c r="F128" s="5">
        <v>108</v>
      </c>
      <c r="G128" s="5" t="s">
        <v>3</v>
      </c>
      <c r="H128" s="7">
        <v>9.7206909722222179E-2</v>
      </c>
      <c r="I128" s="7">
        <v>0.14571504629629634</v>
      </c>
      <c r="J128" s="7"/>
      <c r="K128" s="7"/>
      <c r="L128" s="15"/>
      <c r="M128" s="7">
        <v>0.24292195601851851</v>
      </c>
      <c r="N128" s="9">
        <f>(IF(H128="",0,29.76)+IF(I128="",0,33.25)+IF(J128="",0,39.35)+IF(K128="",0,46.13)+IF(L128="",0,53.01))</f>
        <v>63.010000000000005</v>
      </c>
    </row>
    <row r="129" spans="1:14" x14ac:dyDescent="0.3">
      <c r="A129" s="5">
        <v>137</v>
      </c>
      <c r="B129" s="5">
        <v>128</v>
      </c>
      <c r="C129" s="6" t="s">
        <v>195</v>
      </c>
      <c r="D129" s="6" t="s">
        <v>196</v>
      </c>
      <c r="E129" s="5">
        <v>66</v>
      </c>
      <c r="F129" s="5">
        <v>109</v>
      </c>
      <c r="G129" s="5" t="s">
        <v>3</v>
      </c>
      <c r="H129" s="7">
        <v>9.4756319444444459E-2</v>
      </c>
      <c r="I129" s="7">
        <v>0.15531414351851852</v>
      </c>
      <c r="J129" s="7"/>
      <c r="K129" s="7"/>
      <c r="L129" s="15"/>
      <c r="M129" s="7">
        <v>0.25007046296296298</v>
      </c>
      <c r="N129" s="9">
        <f>(IF(H129="",0,29.76)+IF(I129="",0,33.25)+IF(J129="",0,39.35)+IF(K129="",0,46.13)+IF(L129="",0,53.01))</f>
        <v>63.010000000000005</v>
      </c>
    </row>
    <row r="130" spans="1:14" x14ac:dyDescent="0.3">
      <c r="A130" s="5">
        <v>59</v>
      </c>
      <c r="B130" s="5">
        <v>129</v>
      </c>
      <c r="C130" s="6" t="s">
        <v>55</v>
      </c>
      <c r="D130" s="6" t="s">
        <v>106</v>
      </c>
      <c r="E130" s="5">
        <v>53</v>
      </c>
      <c r="F130" s="5">
        <v>110</v>
      </c>
      <c r="G130" s="5" t="s">
        <v>3</v>
      </c>
      <c r="H130" s="7">
        <v>9.54687847222222E-2</v>
      </c>
      <c r="I130" s="7">
        <v>0.15791416666666669</v>
      </c>
      <c r="J130" s="7"/>
      <c r="K130" s="7"/>
      <c r="L130" s="15"/>
      <c r="M130" s="7">
        <v>0.25338295138888889</v>
      </c>
      <c r="N130" s="9">
        <f>(IF(H130="",0,29.76)+IF(I130="",0,33.25)+IF(J130="",0,39.35)+IF(K130="",0,46.13)+IF(L130="",0,53.01))</f>
        <v>63.010000000000005</v>
      </c>
    </row>
    <row r="131" spans="1:14" x14ac:dyDescent="0.3">
      <c r="A131" s="5">
        <v>113</v>
      </c>
      <c r="B131" s="5">
        <v>130</v>
      </c>
      <c r="C131" s="6" t="s">
        <v>91</v>
      </c>
      <c r="D131" s="6" t="s">
        <v>173</v>
      </c>
      <c r="E131" s="5">
        <v>36</v>
      </c>
      <c r="F131" s="5">
        <v>111</v>
      </c>
      <c r="G131" s="5" t="s">
        <v>3</v>
      </c>
      <c r="H131" s="7">
        <v>9.5268831018518518E-2</v>
      </c>
      <c r="I131" s="7">
        <v>0.15903575231481476</v>
      </c>
      <c r="J131" s="7"/>
      <c r="K131" s="7"/>
      <c r="L131" s="15"/>
      <c r="M131" s="7">
        <v>0.25430458333333328</v>
      </c>
      <c r="N131" s="9">
        <f>(IF(H131="",0,29.76)+IF(I131="",0,33.25)+IF(J131="",0,39.35)+IF(K131="",0,46.13)+IF(L131="",0,53.01))</f>
        <v>63.010000000000005</v>
      </c>
    </row>
    <row r="132" spans="1:14" x14ac:dyDescent="0.3">
      <c r="A132" s="5">
        <v>196</v>
      </c>
      <c r="B132" s="5">
        <v>131</v>
      </c>
      <c r="C132" s="6" t="s">
        <v>269</v>
      </c>
      <c r="D132" s="6" t="s">
        <v>268</v>
      </c>
      <c r="E132" s="5">
        <v>38</v>
      </c>
      <c r="F132" s="5">
        <v>112</v>
      </c>
      <c r="G132" s="5" t="s">
        <v>3</v>
      </c>
      <c r="H132" s="7">
        <v>9.5280208333333283E-2</v>
      </c>
      <c r="I132" s="7">
        <v>0.15904239583333335</v>
      </c>
      <c r="J132" s="7"/>
      <c r="K132" s="7"/>
      <c r="L132" s="15"/>
      <c r="M132" s="7">
        <v>0.25432260416666663</v>
      </c>
      <c r="N132" s="9">
        <f>(IF(H132="",0,29.76)+IF(I132="",0,33.25)+IF(J132="",0,39.35)+IF(K132="",0,46.13)+IF(L132="",0,53.01))</f>
        <v>63.010000000000005</v>
      </c>
    </row>
    <row r="133" spans="1:14" x14ac:dyDescent="0.3">
      <c r="A133" s="5">
        <v>60</v>
      </c>
      <c r="B133" s="5">
        <v>132</v>
      </c>
      <c r="C133" s="6" t="s">
        <v>107</v>
      </c>
      <c r="D133" s="6" t="s">
        <v>108</v>
      </c>
      <c r="E133" s="5">
        <v>68</v>
      </c>
      <c r="F133" s="5">
        <v>113</v>
      </c>
      <c r="G133" s="5" t="s">
        <v>3</v>
      </c>
      <c r="H133" s="7">
        <v>9.9871018518518484E-2</v>
      </c>
      <c r="I133" s="7">
        <v>0.16743466435185189</v>
      </c>
      <c r="J133" s="7"/>
      <c r="K133" s="7"/>
      <c r="L133" s="15"/>
      <c r="M133" s="7">
        <v>0.26730568287037038</v>
      </c>
      <c r="N133" s="9">
        <f>(IF(H133="",0,29.76)+IF(I133="",0,33.25)+IF(J133="",0,39.35)+IF(K133="",0,46.13)+IF(L133="",0,53.01))</f>
        <v>63.010000000000005</v>
      </c>
    </row>
    <row r="134" spans="1:14" x14ac:dyDescent="0.3">
      <c r="A134" s="5">
        <v>160</v>
      </c>
      <c r="B134" s="5">
        <v>133</v>
      </c>
      <c r="C134" s="6" t="s">
        <v>225</v>
      </c>
      <c r="D134" s="6" t="s">
        <v>226</v>
      </c>
      <c r="E134" s="5">
        <v>33</v>
      </c>
      <c r="F134" s="5">
        <v>20</v>
      </c>
      <c r="G134" s="5" t="s">
        <v>4</v>
      </c>
      <c r="H134" s="7">
        <v>9.9813368055555518E-2</v>
      </c>
      <c r="I134" s="7">
        <v>0.16887356481481486</v>
      </c>
      <c r="J134" s="7"/>
      <c r="K134" s="7"/>
      <c r="L134" s="15"/>
      <c r="M134" s="7">
        <v>0.26868693287037038</v>
      </c>
      <c r="N134" s="9">
        <f>(IF(H134="",0,29.76)+IF(I134="",0,33.25)+IF(J134="",0,39.35)+IF(K134="",0,46.13)+IF(L134="",0,53.01))</f>
        <v>63.010000000000005</v>
      </c>
    </row>
    <row r="135" spans="1:14" x14ac:dyDescent="0.3">
      <c r="A135" s="5">
        <v>10</v>
      </c>
      <c r="B135" s="5">
        <v>134</v>
      </c>
      <c r="C135" s="6" t="s">
        <v>26</v>
      </c>
      <c r="D135" s="6" t="s">
        <v>29</v>
      </c>
      <c r="E135" s="5">
        <v>33</v>
      </c>
      <c r="F135" s="5">
        <v>114</v>
      </c>
      <c r="G135" s="5" t="s">
        <v>3</v>
      </c>
      <c r="H135" s="7">
        <v>9.9821805555555532E-2</v>
      </c>
      <c r="I135" s="7">
        <v>0.16892248842592594</v>
      </c>
      <c r="J135" s="7"/>
      <c r="K135" s="7"/>
      <c r="L135" s="15"/>
      <c r="M135" s="7">
        <v>0.26874429398148147</v>
      </c>
      <c r="N135" s="9">
        <f>(IF(H135="",0,29.76)+IF(I135="",0,33.25)+IF(J135="",0,39.35)+IF(K135="",0,46.13)+IF(L135="",0,53.01))</f>
        <v>63.010000000000005</v>
      </c>
    </row>
    <row r="136" spans="1:14" x14ac:dyDescent="0.3">
      <c r="A136" s="5">
        <v>32</v>
      </c>
      <c r="B136" s="5">
        <v>135</v>
      </c>
      <c r="C136" s="6" t="s">
        <v>63</v>
      </c>
      <c r="D136" s="6" t="s">
        <v>64</v>
      </c>
      <c r="E136" s="5">
        <v>35</v>
      </c>
      <c r="F136" s="5">
        <v>21</v>
      </c>
      <c r="G136" s="5" t="s">
        <v>4</v>
      </c>
      <c r="H136" s="7">
        <v>0.10157391203703697</v>
      </c>
      <c r="I136" s="7">
        <v>0.17619464120370371</v>
      </c>
      <c r="J136" s="7"/>
      <c r="K136" s="7"/>
      <c r="L136" s="15"/>
      <c r="M136" s="7">
        <v>0.27776855324074068</v>
      </c>
      <c r="N136" s="9">
        <f>(IF(H136="",0,29.76)+IF(I136="",0,33.25)+IF(J136="",0,39.35)+IF(K136="",0,46.13)+IF(L136="",0,53.01))</f>
        <v>63.010000000000005</v>
      </c>
    </row>
    <row r="137" spans="1:14" x14ac:dyDescent="0.3">
      <c r="A137" s="5">
        <v>58</v>
      </c>
      <c r="B137" s="5">
        <v>136</v>
      </c>
      <c r="C137" s="6" t="s">
        <v>105</v>
      </c>
      <c r="D137" s="6" t="s">
        <v>104</v>
      </c>
      <c r="E137" s="5">
        <v>31</v>
      </c>
      <c r="F137" s="5">
        <v>115</v>
      </c>
      <c r="G137" s="5" t="s">
        <v>3</v>
      </c>
      <c r="H137" s="7">
        <v>0.1010370138888888</v>
      </c>
      <c r="I137" s="7">
        <v>0.17679313657407408</v>
      </c>
      <c r="J137" s="7"/>
      <c r="K137" s="7"/>
      <c r="L137" s="15"/>
      <c r="M137" s="7">
        <v>0.27783015046296289</v>
      </c>
      <c r="N137" s="9">
        <f>(IF(H137="",0,29.76)+IF(I137="",0,33.25)+IF(J137="",0,39.35)+IF(K137="",0,46.13)+IF(L137="",0,53.01))</f>
        <v>63.010000000000005</v>
      </c>
    </row>
    <row r="138" spans="1:14" x14ac:dyDescent="0.3">
      <c r="A138" s="5">
        <v>27</v>
      </c>
      <c r="B138" s="5">
        <v>137</v>
      </c>
      <c r="C138" s="6" t="s">
        <v>55</v>
      </c>
      <c r="D138" s="6" t="s">
        <v>54</v>
      </c>
      <c r="E138" s="5">
        <v>54</v>
      </c>
      <c r="F138" s="5">
        <v>116</v>
      </c>
      <c r="G138" s="5" t="s">
        <v>3</v>
      </c>
      <c r="H138" s="7">
        <v>9.8431192129629641E-2</v>
      </c>
      <c r="I138" s="7">
        <v>0.19454548611111105</v>
      </c>
      <c r="J138" s="7"/>
      <c r="K138" s="7"/>
      <c r="L138" s="15"/>
      <c r="M138" s="7">
        <v>0.2929766782407407</v>
      </c>
      <c r="N138" s="9">
        <f>(IF(H138="",0,29.76)+IF(I138="",0,33.25)+IF(J138="",0,39.35)+IF(K138="",0,46.13)+IF(L138="",0,53.01))</f>
        <v>63.010000000000005</v>
      </c>
    </row>
    <row r="139" spans="1:14" x14ac:dyDescent="0.3">
      <c r="A139" s="5">
        <v>96</v>
      </c>
      <c r="B139" s="5">
        <v>138</v>
      </c>
      <c r="C139" s="6" t="s">
        <v>153</v>
      </c>
      <c r="D139" s="6" t="s">
        <v>154</v>
      </c>
      <c r="E139" s="5">
        <v>57</v>
      </c>
      <c r="F139" s="5">
        <v>117</v>
      </c>
      <c r="G139" s="5" t="s">
        <v>3</v>
      </c>
      <c r="H139" s="7">
        <v>0.11301971064814809</v>
      </c>
      <c r="I139" s="7">
        <v>0.18079678240740737</v>
      </c>
      <c r="J139" s="7"/>
      <c r="K139" s="7"/>
      <c r="L139" s="15"/>
      <c r="M139" s="7">
        <v>0.29381649305555546</v>
      </c>
      <c r="N139" s="9">
        <f>(IF(H139="",0,29.76)+IF(I139="",0,33.25)+IF(J139="",0,39.35)+IF(K139="",0,46.13)+IF(L139="",0,53.01))</f>
        <v>63.010000000000005</v>
      </c>
    </row>
    <row r="140" spans="1:14" x14ac:dyDescent="0.3">
      <c r="A140" s="5">
        <v>26</v>
      </c>
      <c r="B140" s="5">
        <v>139</v>
      </c>
      <c r="C140" s="6" t="s">
        <v>53</v>
      </c>
      <c r="D140" s="6" t="s">
        <v>54</v>
      </c>
      <c r="E140" s="5">
        <v>54</v>
      </c>
      <c r="F140" s="5">
        <v>22</v>
      </c>
      <c r="G140" s="5" t="s">
        <v>4</v>
      </c>
      <c r="H140" s="7">
        <v>0.11367525462962957</v>
      </c>
      <c r="I140" s="7">
        <v>0.18069774305555553</v>
      </c>
      <c r="J140" s="7"/>
      <c r="K140" s="7"/>
      <c r="L140" s="15"/>
      <c r="M140" s="7">
        <v>0.2943729976851851</v>
      </c>
      <c r="N140" s="9">
        <f>(IF(H140="",0,29.76)+IF(I140="",0,33.25)+IF(J140="",0,39.35)+IF(K140="",0,46.13)+IF(L140="",0,53.01))</f>
        <v>63.010000000000005</v>
      </c>
    </row>
    <row r="141" spans="1:14" x14ac:dyDescent="0.3">
      <c r="A141" s="5">
        <v>45</v>
      </c>
      <c r="B141" s="5">
        <v>140</v>
      </c>
      <c r="C141" s="6" t="s">
        <v>85</v>
      </c>
      <c r="D141" s="6" t="s">
        <v>86</v>
      </c>
      <c r="E141" s="5">
        <v>50</v>
      </c>
      <c r="F141" s="5">
        <v>23</v>
      </c>
      <c r="G141" s="5" t="s">
        <v>4</v>
      </c>
      <c r="H141" s="7">
        <v>0.11371361111111106</v>
      </c>
      <c r="I141" s="7">
        <v>0.1807094675925926</v>
      </c>
      <c r="J141" s="7"/>
      <c r="K141" s="7"/>
      <c r="L141" s="15"/>
      <c r="M141" s="7">
        <v>0.29442307870370366</v>
      </c>
      <c r="N141" s="9">
        <f>(IF(H141="",0,29.76)+IF(I141="",0,33.25)+IF(J141="",0,39.35)+IF(K141="",0,46.13)+IF(L141="",0,53.01))</f>
        <v>63.010000000000005</v>
      </c>
    </row>
    <row r="142" spans="1:14" x14ac:dyDescent="0.3">
      <c r="A142" s="5">
        <v>65</v>
      </c>
      <c r="B142" s="5">
        <v>141</v>
      </c>
      <c r="C142" s="6" t="s">
        <v>114</v>
      </c>
      <c r="D142" s="6" t="s">
        <v>115</v>
      </c>
      <c r="E142" s="5">
        <v>33</v>
      </c>
      <c r="F142" s="5">
        <v>118</v>
      </c>
      <c r="G142" s="5" t="s">
        <v>3</v>
      </c>
      <c r="H142" s="7"/>
      <c r="I142" s="7"/>
      <c r="J142" s="7"/>
      <c r="K142" s="7">
        <v>0.11430555555555555</v>
      </c>
      <c r="L142" s="15"/>
      <c r="M142" s="7">
        <v>0.11430555555555555</v>
      </c>
      <c r="N142" s="9">
        <f>(IF(H142="",0,29.76)+IF(I142="",0,33.25)+IF(J142="",0,39.35)+IF(K142="",0,46.13)+IF(L142="",0,53.01))</f>
        <v>46.13</v>
      </c>
    </row>
    <row r="143" spans="1:14" x14ac:dyDescent="0.3">
      <c r="A143" s="5">
        <v>62</v>
      </c>
      <c r="B143" s="5">
        <v>142</v>
      </c>
      <c r="C143" s="6" t="s">
        <v>27</v>
      </c>
      <c r="D143" s="6" t="s">
        <v>111</v>
      </c>
      <c r="E143" s="5">
        <v>53</v>
      </c>
      <c r="F143" s="5">
        <v>119</v>
      </c>
      <c r="G143" s="5" t="s">
        <v>3</v>
      </c>
      <c r="H143" s="7"/>
      <c r="I143" s="7"/>
      <c r="J143" s="7"/>
      <c r="K143" s="7">
        <v>0.12726851851851853</v>
      </c>
      <c r="L143" s="15"/>
      <c r="M143" s="7">
        <v>0.12726851851851853</v>
      </c>
      <c r="N143" s="9">
        <f>(IF(H143="",0,29.76)+IF(I143="",0,33.25)+IF(J143="",0,39.35)+IF(K143="",0,46.13)+IF(L143="",0,53.01))</f>
        <v>46.13</v>
      </c>
    </row>
    <row r="144" spans="1:14" x14ac:dyDescent="0.3">
      <c r="A144" s="5">
        <v>163</v>
      </c>
      <c r="B144" s="5">
        <v>143</v>
      </c>
      <c r="C144" s="6" t="s">
        <v>73</v>
      </c>
      <c r="D144" s="6" t="s">
        <v>230</v>
      </c>
      <c r="E144" s="5">
        <v>49</v>
      </c>
      <c r="F144" s="5">
        <v>24</v>
      </c>
      <c r="G144" s="5" t="s">
        <v>4</v>
      </c>
      <c r="H144" s="7"/>
      <c r="I144" s="7"/>
      <c r="J144" s="7"/>
      <c r="K144" s="7">
        <v>0.1353125</v>
      </c>
      <c r="L144" s="15"/>
      <c r="M144" s="7">
        <v>0.1353125</v>
      </c>
      <c r="N144" s="9">
        <f>(IF(H144="",0,29.76)+IF(I144="",0,33.25)+IF(J144="",0,39.35)+IF(K144="",0,46.13)+IF(L144="",0,53.01))</f>
        <v>46.13</v>
      </c>
    </row>
    <row r="145" spans="1:14" x14ac:dyDescent="0.3">
      <c r="A145" s="5">
        <v>114</v>
      </c>
      <c r="B145" s="5">
        <v>144</v>
      </c>
      <c r="C145" s="6" t="s">
        <v>55</v>
      </c>
      <c r="D145" s="6" t="s">
        <v>174</v>
      </c>
      <c r="E145" s="5">
        <v>54</v>
      </c>
      <c r="F145" s="5">
        <v>121</v>
      </c>
      <c r="G145" s="5" t="s">
        <v>3</v>
      </c>
      <c r="H145" s="7"/>
      <c r="I145" s="7"/>
      <c r="J145" s="7"/>
      <c r="K145" s="7">
        <v>0.13533564814814816</v>
      </c>
      <c r="L145" s="15"/>
      <c r="M145" s="7">
        <v>0.13533564814814816</v>
      </c>
      <c r="N145" s="9">
        <f>(IF(H145="",0,29.76)+IF(I145="",0,33.25)+IF(J145="",0,39.35)+IF(K145="",0,46.13)+IF(L145="",0,53.01))</f>
        <v>46.13</v>
      </c>
    </row>
    <row r="146" spans="1:14" x14ac:dyDescent="0.3">
      <c r="A146" s="5">
        <v>189</v>
      </c>
      <c r="B146" s="5">
        <v>145</v>
      </c>
      <c r="C146" s="6" t="s">
        <v>157</v>
      </c>
      <c r="D146" s="6" t="s">
        <v>262</v>
      </c>
      <c r="E146" s="5">
        <v>41</v>
      </c>
      <c r="F146" s="5">
        <v>122</v>
      </c>
      <c r="G146" s="5" t="s">
        <v>3</v>
      </c>
      <c r="H146" s="7"/>
      <c r="I146" s="7"/>
      <c r="J146" s="7"/>
      <c r="K146" s="7">
        <v>0.15322916666666667</v>
      </c>
      <c r="L146" s="15"/>
      <c r="M146" s="7">
        <v>0.15322916666666667</v>
      </c>
      <c r="N146" s="9">
        <f>(IF(H146="",0,29.76)+IF(I146="",0,33.25)+IF(J146="",0,39.35)+IF(K146="",0,46.13)+IF(L146="",0,53.01))</f>
        <v>46.13</v>
      </c>
    </row>
    <row r="147" spans="1:14" x14ac:dyDescent="0.3">
      <c r="A147" s="5">
        <v>135</v>
      </c>
      <c r="B147" s="5">
        <v>146</v>
      </c>
      <c r="C147" s="6" t="s">
        <v>113</v>
      </c>
      <c r="D147" s="6" t="s">
        <v>192</v>
      </c>
      <c r="E147" s="5">
        <v>42</v>
      </c>
      <c r="F147" s="5">
        <v>123</v>
      </c>
      <c r="G147" s="5" t="s">
        <v>3</v>
      </c>
      <c r="H147" s="7"/>
      <c r="I147" s="7"/>
      <c r="J147" s="7"/>
      <c r="K147" s="7">
        <v>0.1572800925925926</v>
      </c>
      <c r="L147" s="15"/>
      <c r="M147" s="7">
        <v>0.1572800925925926</v>
      </c>
      <c r="N147" s="9">
        <f>(IF(H147="",0,29.76)+IF(I147="",0,33.25)+IF(J147="",0,39.35)+IF(K147="",0,46.13)+IF(L147="",0,53.01))</f>
        <v>46.13</v>
      </c>
    </row>
    <row r="148" spans="1:14" x14ac:dyDescent="0.3">
      <c r="A148" s="5">
        <v>103</v>
      </c>
      <c r="B148" s="5">
        <v>147</v>
      </c>
      <c r="C148" s="6" t="s">
        <v>145</v>
      </c>
      <c r="D148" s="6" t="s">
        <v>6</v>
      </c>
      <c r="E148" s="5">
        <v>44</v>
      </c>
      <c r="F148" s="5">
        <v>124</v>
      </c>
      <c r="G148" s="5" t="s">
        <v>3</v>
      </c>
      <c r="H148" s="7"/>
      <c r="I148" s="7"/>
      <c r="J148" s="7"/>
      <c r="K148" s="7">
        <v>0.22494212962962964</v>
      </c>
      <c r="L148" s="15"/>
      <c r="M148" s="7">
        <v>0.22494212962962964</v>
      </c>
      <c r="N148" s="9">
        <f>(IF(H148="",0,29.76)+IF(I148="",0,33.25)+IF(J148="",0,39.35)+IF(K148="",0,46.13)+IF(L148="",0,53.01))</f>
        <v>46.13</v>
      </c>
    </row>
    <row r="149" spans="1:14" x14ac:dyDescent="0.3">
      <c r="A149" s="9">
        <v>206</v>
      </c>
      <c r="B149" s="5">
        <v>148</v>
      </c>
      <c r="C149" s="10" t="s">
        <v>38</v>
      </c>
      <c r="D149" s="10" t="s">
        <v>281</v>
      </c>
      <c r="E149" s="9">
        <v>48</v>
      </c>
      <c r="F149" s="5">
        <v>120</v>
      </c>
      <c r="G149" s="9" t="s">
        <v>3</v>
      </c>
      <c r="H149" s="9"/>
      <c r="I149" s="9"/>
      <c r="J149" s="9"/>
      <c r="K149" s="8">
        <v>0.1277777777777778</v>
      </c>
      <c r="L149" s="16"/>
      <c r="M149" s="8">
        <v>0.1277777777777778</v>
      </c>
      <c r="N149" s="9">
        <f>(IF(H149="",0,29.76)+IF(I149="",0,33.25)+IF(J149="",0,39.35)+IF(K149="",0,46.13)+IF(L149="",0,53.01))</f>
        <v>46.13</v>
      </c>
    </row>
    <row r="150" spans="1:14" x14ac:dyDescent="0.3">
      <c r="A150" s="5">
        <v>199</v>
      </c>
      <c r="B150" s="5">
        <v>149</v>
      </c>
      <c r="C150" s="6" t="s">
        <v>91</v>
      </c>
      <c r="D150" s="6" t="s">
        <v>272</v>
      </c>
      <c r="E150" s="5">
        <v>62</v>
      </c>
      <c r="F150" s="5">
        <v>125</v>
      </c>
      <c r="G150" s="5" t="s">
        <v>3</v>
      </c>
      <c r="H150" s="7">
        <v>7.3739027777777799E-2</v>
      </c>
      <c r="I150" s="7"/>
      <c r="J150" s="7"/>
      <c r="K150" s="7"/>
      <c r="L150" s="15"/>
      <c r="M150" s="7">
        <v>7.3739027777777799E-2</v>
      </c>
      <c r="N150" s="9">
        <f>(IF(H150="",0,29.76)+IF(I150="",0,33.25)+IF(J150="",0,39.35)+IF(K150="",0,46.13)+IF(L150="",0,53.01))</f>
        <v>29.76</v>
      </c>
    </row>
    <row r="151" spans="1:14" x14ac:dyDescent="0.3">
      <c r="A151" s="5">
        <v>141</v>
      </c>
      <c r="B151" s="5">
        <v>150</v>
      </c>
      <c r="C151" s="6" t="s">
        <v>201</v>
      </c>
      <c r="D151" s="6" t="s">
        <v>202</v>
      </c>
      <c r="E151" s="5">
        <v>55</v>
      </c>
      <c r="F151" s="5">
        <v>126</v>
      </c>
      <c r="G151" s="5" t="s">
        <v>3</v>
      </c>
      <c r="H151" s="7">
        <v>7.9357048611111092E-2</v>
      </c>
      <c r="I151" s="7"/>
      <c r="J151" s="7"/>
      <c r="K151" s="7"/>
      <c r="L151" s="15"/>
      <c r="M151" s="7">
        <v>7.9357048611111092E-2</v>
      </c>
      <c r="N151" s="9">
        <f>(IF(H151="",0,29.76)+IF(I151="",0,33.25)+IF(J151="",0,39.35)+IF(K151="",0,46.13)+IF(L151="",0,53.01))</f>
        <v>29.76</v>
      </c>
    </row>
    <row r="152" spans="1:14" x14ac:dyDescent="0.3">
      <c r="A152" s="5">
        <v>202</v>
      </c>
      <c r="B152" s="5">
        <v>151</v>
      </c>
      <c r="C152" s="6" t="s">
        <v>26</v>
      </c>
      <c r="D152" s="6" t="s">
        <v>276</v>
      </c>
      <c r="E152" s="5">
        <v>29</v>
      </c>
      <c r="F152" s="5">
        <v>127</v>
      </c>
      <c r="G152" s="5" t="s">
        <v>3</v>
      </c>
      <c r="H152" s="7">
        <v>8.0289027777777744E-2</v>
      </c>
      <c r="I152" s="7"/>
      <c r="J152" s="7"/>
      <c r="K152" s="7"/>
      <c r="L152" s="15"/>
      <c r="M152" s="7">
        <v>8.0289027777777744E-2</v>
      </c>
      <c r="N152" s="9">
        <f>(IF(H152="",0,29.76)+IF(I152="",0,33.25)+IF(J152="",0,39.35)+IF(K152="",0,46.13)+IF(L152="",0,53.01))</f>
        <v>29.76</v>
      </c>
    </row>
    <row r="153" spans="1:14" x14ac:dyDescent="0.3">
      <c r="A153" s="5">
        <v>5</v>
      </c>
      <c r="B153" s="5">
        <v>152</v>
      </c>
      <c r="C153" s="6" t="s">
        <v>20</v>
      </c>
      <c r="D153" s="6" t="s">
        <v>21</v>
      </c>
      <c r="E153" s="5">
        <v>45</v>
      </c>
      <c r="F153" s="5">
        <v>128</v>
      </c>
      <c r="G153" s="5" t="s">
        <v>3</v>
      </c>
      <c r="H153" s="7">
        <v>8.0836724537036997E-2</v>
      </c>
      <c r="I153" s="7"/>
      <c r="J153" s="7"/>
      <c r="K153" s="7"/>
      <c r="L153" s="15"/>
      <c r="M153" s="7">
        <v>8.0836724537036997E-2</v>
      </c>
      <c r="N153" s="9">
        <f>(IF(H153="",0,29.76)+IF(I153="",0,33.25)+IF(J153="",0,39.35)+IF(K153="",0,46.13)+IF(L153="",0,53.01))</f>
        <v>29.76</v>
      </c>
    </row>
    <row r="154" spans="1:14" x14ac:dyDescent="0.3">
      <c r="A154" s="5">
        <v>176</v>
      </c>
      <c r="B154" s="5">
        <v>153</v>
      </c>
      <c r="C154" s="6" t="s">
        <v>141</v>
      </c>
      <c r="D154" s="6" t="s">
        <v>248</v>
      </c>
      <c r="E154" s="5">
        <v>67</v>
      </c>
      <c r="F154" s="5">
        <v>129</v>
      </c>
      <c r="G154" s="5" t="s">
        <v>3</v>
      </c>
      <c r="H154" s="7">
        <v>8.8780879629629605E-2</v>
      </c>
      <c r="I154" s="7"/>
      <c r="J154" s="7"/>
      <c r="K154" s="7"/>
      <c r="L154" s="15"/>
      <c r="M154" s="7">
        <v>8.8780879629629605E-2</v>
      </c>
      <c r="N154" s="9">
        <f>(IF(H154="",0,29.76)+IF(I154="",0,33.25)+IF(J154="",0,39.35)+IF(K154="",0,46.13)+IF(L154="",0,53.01))</f>
        <v>29.76</v>
      </c>
    </row>
    <row r="155" spans="1:14" x14ac:dyDescent="0.3">
      <c r="A155" s="5">
        <v>144</v>
      </c>
      <c r="B155" s="5">
        <v>154</v>
      </c>
      <c r="C155" s="6" t="s">
        <v>207</v>
      </c>
      <c r="D155" s="6" t="s">
        <v>208</v>
      </c>
      <c r="E155" s="5">
        <v>35</v>
      </c>
      <c r="F155" s="5">
        <v>25</v>
      </c>
      <c r="G155" s="5" t="s">
        <v>4</v>
      </c>
      <c r="H155" s="7">
        <v>8.9264224537036974E-2</v>
      </c>
      <c r="I155" s="7"/>
      <c r="J155" s="7"/>
      <c r="K155" s="7"/>
      <c r="L155" s="15"/>
      <c r="M155" s="7">
        <v>8.9264224537036974E-2</v>
      </c>
      <c r="N155" s="9">
        <f>(IF(H155="",0,29.76)+IF(I155="",0,33.25)+IF(J155="",0,39.35)+IF(K155="",0,46.13)+IF(L155="",0,53.01))</f>
        <v>29.76</v>
      </c>
    </row>
    <row r="156" spans="1:14" x14ac:dyDescent="0.3">
      <c r="A156" s="5">
        <v>108</v>
      </c>
      <c r="B156" s="5">
        <v>155</v>
      </c>
      <c r="C156" s="6" t="s">
        <v>167</v>
      </c>
      <c r="D156" s="6" t="s">
        <v>166</v>
      </c>
      <c r="E156" s="5">
        <v>47</v>
      </c>
      <c r="F156" s="5">
        <v>26</v>
      </c>
      <c r="G156" s="5" t="s">
        <v>4</v>
      </c>
      <c r="H156" s="7">
        <v>9.2044490740740725E-2</v>
      </c>
      <c r="I156" s="7"/>
      <c r="J156" s="7"/>
      <c r="K156" s="7"/>
      <c r="L156" s="15"/>
      <c r="M156" s="7">
        <v>9.2044490740740725E-2</v>
      </c>
      <c r="N156" s="9">
        <f>(IF(H156="",0,29.76)+IF(I156="",0,33.25)+IF(J156="",0,39.35)+IF(K156="",0,46.13)+IF(L156="",0,53.01))</f>
        <v>29.76</v>
      </c>
    </row>
    <row r="157" spans="1:14" x14ac:dyDescent="0.3">
      <c r="A157" s="5">
        <v>107</v>
      </c>
      <c r="B157" s="5">
        <v>156</v>
      </c>
      <c r="C157" s="6" t="s">
        <v>165</v>
      </c>
      <c r="D157" s="6" t="s">
        <v>166</v>
      </c>
      <c r="E157" s="5">
        <v>46</v>
      </c>
      <c r="F157" s="5">
        <v>130</v>
      </c>
      <c r="G157" s="5" t="s">
        <v>3</v>
      </c>
      <c r="H157" s="7">
        <v>9.2065462962962918E-2</v>
      </c>
      <c r="I157" s="7"/>
      <c r="J157" s="7"/>
      <c r="K157" s="7"/>
      <c r="L157" s="15"/>
      <c r="M157" s="7">
        <v>9.2065462962962918E-2</v>
      </c>
      <c r="N157" s="9">
        <f>(IF(H157="",0,29.76)+IF(I157="",0,33.25)+IF(J157="",0,39.35)+IF(K157="",0,46.13)+IF(L157="",0,53.01))</f>
        <v>29.76</v>
      </c>
    </row>
    <row r="158" spans="1:14" x14ac:dyDescent="0.3">
      <c r="A158" s="5">
        <v>75</v>
      </c>
      <c r="B158" s="5">
        <v>157</v>
      </c>
      <c r="C158" s="6" t="s">
        <v>127</v>
      </c>
      <c r="D158" s="6" t="s">
        <v>128</v>
      </c>
      <c r="E158" s="5">
        <v>62</v>
      </c>
      <c r="F158" s="5">
        <v>131</v>
      </c>
      <c r="G158" s="5" t="s">
        <v>3</v>
      </c>
      <c r="H158" s="7">
        <v>9.4690798611111127E-2</v>
      </c>
      <c r="I158" s="7"/>
      <c r="J158" s="7"/>
      <c r="K158" s="7"/>
      <c r="L158" s="15"/>
      <c r="M158" s="7">
        <v>9.4690798611111127E-2</v>
      </c>
      <c r="N158" s="9">
        <f>(IF(H158="",0,29.76)+IF(I158="",0,33.25)+IF(J158="",0,39.35)+IF(K158="",0,46.13)+IF(L158="",0,53.01))</f>
        <v>29.76</v>
      </c>
    </row>
    <row r="159" spans="1:14" x14ac:dyDescent="0.3">
      <c r="A159" s="5">
        <v>39</v>
      </c>
      <c r="B159" s="5">
        <v>158</v>
      </c>
      <c r="C159" s="6" t="s">
        <v>74</v>
      </c>
      <c r="D159" s="6" t="s">
        <v>75</v>
      </c>
      <c r="E159" s="5">
        <v>50</v>
      </c>
      <c r="F159" s="5">
        <v>132</v>
      </c>
      <c r="G159" s="5" t="s">
        <v>3</v>
      </c>
      <c r="H159" s="7">
        <v>9.8404247685185187E-2</v>
      </c>
      <c r="I159" s="7"/>
      <c r="J159" s="7"/>
      <c r="K159" s="7"/>
      <c r="L159" s="15"/>
      <c r="M159" s="7">
        <v>9.8404247685185187E-2</v>
      </c>
      <c r="N159" s="9">
        <f>(IF(H159="",0,29.76)+IF(I159="",0,33.25)+IF(J159="",0,39.35)+IF(K159="",0,46.13)+IF(L159="",0,53.01))</f>
        <v>29.76</v>
      </c>
    </row>
    <row r="160" spans="1:14" x14ac:dyDescent="0.3">
      <c r="A160" s="5">
        <v>100</v>
      </c>
      <c r="B160" s="5">
        <v>159</v>
      </c>
      <c r="C160" s="6" t="s">
        <v>157</v>
      </c>
      <c r="D160" s="6" t="s">
        <v>158</v>
      </c>
      <c r="E160" s="5">
        <v>53</v>
      </c>
      <c r="F160" s="5">
        <v>133</v>
      </c>
      <c r="G160" s="5" t="s">
        <v>3</v>
      </c>
      <c r="H160" s="7">
        <v>9.8419560185185162E-2</v>
      </c>
      <c r="I160" s="7"/>
      <c r="J160" s="7"/>
      <c r="K160" s="7"/>
      <c r="L160" s="15"/>
      <c r="M160" s="7">
        <v>9.8419560185185162E-2</v>
      </c>
      <c r="N160" s="9">
        <f>(IF(H160="",0,29.76)+IF(I160="",0,33.25)+IF(J160="",0,39.35)+IF(K160="",0,46.13)+IF(L160="",0,53.01))</f>
        <v>29.76</v>
      </c>
    </row>
    <row r="161" spans="1:14" x14ac:dyDescent="0.3">
      <c r="A161" s="5">
        <v>97</v>
      </c>
      <c r="B161" s="5">
        <v>160</v>
      </c>
      <c r="C161" s="6" t="s">
        <v>55</v>
      </c>
      <c r="D161" s="6" t="s">
        <v>155</v>
      </c>
      <c r="E161" s="5">
        <v>26</v>
      </c>
      <c r="F161" s="5">
        <v>134</v>
      </c>
      <c r="G161" s="5" t="s">
        <v>3</v>
      </c>
      <c r="H161" s="7">
        <v>0.10102899305555552</v>
      </c>
      <c r="I161" s="7"/>
      <c r="J161" s="7"/>
      <c r="K161" s="7"/>
      <c r="L161" s="15"/>
      <c r="M161" s="7">
        <v>0.10102899305555552</v>
      </c>
      <c r="N161" s="9">
        <f>(IF(H161="",0,29.76)+IF(I161="",0,33.25)+IF(J161="",0,39.35)+IF(K161="",0,46.13)+IF(L161="",0,53.01))</f>
        <v>29.76</v>
      </c>
    </row>
    <row r="162" spans="1:14" x14ac:dyDescent="0.3">
      <c r="A162" s="5">
        <v>182</v>
      </c>
      <c r="B162" s="5">
        <v>161</v>
      </c>
      <c r="C162" s="6" t="s">
        <v>256</v>
      </c>
      <c r="D162" s="6" t="s">
        <v>257</v>
      </c>
      <c r="E162" s="5">
        <v>45</v>
      </c>
      <c r="F162" s="5">
        <v>135</v>
      </c>
      <c r="G162" s="5" t="s">
        <v>3</v>
      </c>
      <c r="H162" s="7">
        <v>0.10642569444444439</v>
      </c>
      <c r="I162" s="7"/>
      <c r="J162" s="7"/>
      <c r="K162" s="7"/>
      <c r="L162" s="15"/>
      <c r="M162" s="7">
        <v>0.10642569444444439</v>
      </c>
      <c r="N162" s="9">
        <f>(IF(H162="",0,29.76)+IF(I162="",0,33.25)+IF(J162="",0,39.35)+IF(K162="",0,46.13)+IF(L162="",0,53.01))</f>
        <v>29.76</v>
      </c>
    </row>
    <row r="163" spans="1:14" x14ac:dyDescent="0.3">
      <c r="A163" s="5">
        <v>140</v>
      </c>
      <c r="B163" s="5">
        <v>162</v>
      </c>
      <c r="C163" s="6" t="s">
        <v>159</v>
      </c>
      <c r="D163" s="6" t="s">
        <v>200</v>
      </c>
      <c r="E163" s="5">
        <v>75</v>
      </c>
      <c r="F163" s="5">
        <v>136</v>
      </c>
      <c r="G163" s="5" t="s">
        <v>3</v>
      </c>
      <c r="H163" s="7">
        <v>0.10792046296296293</v>
      </c>
      <c r="I163" s="7"/>
      <c r="J163" s="7"/>
      <c r="K163" s="7"/>
      <c r="L163" s="15"/>
      <c r="M163" s="7">
        <v>0.10792046296296293</v>
      </c>
      <c r="N163" s="9">
        <f>(IF(H163="",0,29.76)+IF(I163="",0,33.25)+IF(J163="",0,39.35)+IF(K163="",0,46.13)+IF(L163="",0,53.01))</f>
        <v>29.76</v>
      </c>
    </row>
    <row r="164" spans="1:14" x14ac:dyDescent="0.3">
      <c r="A164" s="5">
        <v>81</v>
      </c>
      <c r="B164" s="5">
        <v>163</v>
      </c>
      <c r="C164" s="6" t="s">
        <v>24</v>
      </c>
      <c r="D164" s="6" t="s">
        <v>138</v>
      </c>
      <c r="E164" s="5">
        <v>76</v>
      </c>
      <c r="F164" s="5">
        <v>137</v>
      </c>
      <c r="G164" s="5" t="s">
        <v>3</v>
      </c>
      <c r="H164" s="7">
        <v>0.11353150462962963</v>
      </c>
      <c r="I164" s="7"/>
      <c r="J164" s="7"/>
      <c r="K164" s="8"/>
      <c r="L164" s="16"/>
      <c r="M164" s="7">
        <v>0.11353150462962963</v>
      </c>
      <c r="N164" s="9">
        <f>(IF(H164="",0,29.76)+IF(I164="",0,33.25)+IF(J164="",0,39.35)+IF(K164="",0,46.13)+IF(L164="",0,53.01))</f>
        <v>29.76</v>
      </c>
    </row>
    <row r="165" spans="1:14" x14ac:dyDescent="0.3">
      <c r="A165" s="5">
        <v>57</v>
      </c>
      <c r="B165" s="5">
        <v>164</v>
      </c>
      <c r="C165" s="6" t="s">
        <v>103</v>
      </c>
      <c r="D165" s="6" t="s">
        <v>104</v>
      </c>
      <c r="E165" s="5">
        <v>29</v>
      </c>
      <c r="F165" s="5">
        <v>27</v>
      </c>
      <c r="G165" s="5" t="s">
        <v>4</v>
      </c>
      <c r="H165" s="7">
        <v>0.11859474537037035</v>
      </c>
      <c r="I165" s="7"/>
      <c r="J165" s="7"/>
      <c r="K165" s="7"/>
      <c r="L165" s="15"/>
      <c r="M165" s="7">
        <v>0.11859474537037035</v>
      </c>
      <c r="N165" s="9">
        <f>(IF(H165="",0,29.76)+IF(I165="",0,33.25)+IF(J165="",0,39.35)+IF(K165="",0,46.13)+IF(L165="",0,53.01))</f>
        <v>29.76</v>
      </c>
    </row>
    <row r="166" spans="1:14" x14ac:dyDescent="0.3">
      <c r="A166" s="5">
        <v>201</v>
      </c>
      <c r="B166" s="5">
        <v>165</v>
      </c>
      <c r="C166" s="6" t="s">
        <v>275</v>
      </c>
      <c r="D166" s="6" t="s">
        <v>161</v>
      </c>
      <c r="E166" s="5">
        <v>31</v>
      </c>
      <c r="F166" s="5">
        <v>28</v>
      </c>
      <c r="G166" s="5" t="s">
        <v>4</v>
      </c>
      <c r="H166" s="7">
        <v>0.1186174884259259</v>
      </c>
      <c r="I166" s="7"/>
      <c r="J166" s="7"/>
      <c r="K166" s="7"/>
      <c r="L166" s="15"/>
      <c r="M166" s="7">
        <v>0.1186174884259259</v>
      </c>
      <c r="N166" s="9">
        <f>(IF(H166="",0,29.76)+IF(I166="",0,33.25)+IF(J166="",0,39.35)+IF(K166="",0,46.13)+IF(L166="",0,53.01))</f>
        <v>29.76</v>
      </c>
    </row>
    <row r="167" spans="1:14" x14ac:dyDescent="0.3">
      <c r="A167" s="5">
        <v>76</v>
      </c>
      <c r="B167" s="5">
        <v>166</v>
      </c>
      <c r="C167" s="6" t="s">
        <v>129</v>
      </c>
      <c r="D167" s="6" t="s">
        <v>130</v>
      </c>
      <c r="E167" s="5">
        <v>36</v>
      </c>
      <c r="F167" s="5">
        <v>29</v>
      </c>
      <c r="G167" s="5" t="s">
        <v>4</v>
      </c>
      <c r="H167" s="7">
        <v>0.1249289467592592</v>
      </c>
      <c r="I167" s="7"/>
      <c r="J167" s="7"/>
      <c r="K167" s="7"/>
      <c r="L167" s="15"/>
      <c r="M167" s="7">
        <v>0.1249289467592592</v>
      </c>
      <c r="N167" s="9">
        <f>(IF(H167="",0,29.76)+IF(I167="",0,33.25)+IF(J167="",0,39.35)+IF(K167="",0,46.13)+IF(L167="",0,53.01))</f>
        <v>29.76</v>
      </c>
    </row>
    <row r="168" spans="1:14" x14ac:dyDescent="0.3">
      <c r="A168" s="5">
        <v>126</v>
      </c>
      <c r="B168" s="5">
        <v>167</v>
      </c>
      <c r="C168" s="6" t="s">
        <v>51</v>
      </c>
      <c r="D168" s="6" t="s">
        <v>184</v>
      </c>
      <c r="E168" s="5">
        <v>53</v>
      </c>
      <c r="F168" s="5">
        <v>138</v>
      </c>
      <c r="G168" s="5" t="s">
        <v>3</v>
      </c>
      <c r="H168" s="7">
        <v>0.14607547453703701</v>
      </c>
      <c r="I168" s="7"/>
      <c r="J168" s="7"/>
      <c r="K168" s="7"/>
      <c r="L168" s="15"/>
      <c r="M168" s="7">
        <v>0.14607547453703701</v>
      </c>
      <c r="N168" s="9">
        <f>(IF(H168="",0,29.76)+IF(I168="",0,33.25)+IF(J168="",0,39.35)+IF(K168="",0,46.13)+IF(L168="",0,53.01))</f>
        <v>29.76</v>
      </c>
    </row>
    <row r="169" spans="1:14" x14ac:dyDescent="0.3">
      <c r="A169" s="5">
        <v>13</v>
      </c>
      <c r="B169" s="5">
        <v>168</v>
      </c>
      <c r="C169" s="6" t="s">
        <v>33</v>
      </c>
      <c r="D169" s="6" t="s">
        <v>31</v>
      </c>
      <c r="E169" s="5">
        <v>46</v>
      </c>
      <c r="F169" s="5">
        <v>139</v>
      </c>
      <c r="G169" s="5" t="s">
        <v>3</v>
      </c>
      <c r="H169" s="7">
        <v>0.14609171296296292</v>
      </c>
      <c r="I169" s="7"/>
      <c r="J169" s="7"/>
      <c r="K169" s="7"/>
      <c r="L169" s="15"/>
      <c r="M169" s="7">
        <v>0.14609171296296292</v>
      </c>
      <c r="N169" s="9">
        <f>(IF(H169="",0,29.76)+IF(I169="",0,33.25)+IF(J169="",0,39.35)+IF(K169="",0,46.13)+IF(L169="",0,53.01))</f>
        <v>29.76</v>
      </c>
    </row>
    <row r="170" spans="1:14" x14ac:dyDescent="0.3">
      <c r="A170" s="5">
        <v>127</v>
      </c>
      <c r="B170" s="5">
        <v>169</v>
      </c>
      <c r="C170" s="6" t="s">
        <v>32</v>
      </c>
      <c r="D170" s="6" t="s">
        <v>184</v>
      </c>
      <c r="E170" s="5">
        <v>52</v>
      </c>
      <c r="F170" s="5">
        <v>30</v>
      </c>
      <c r="G170" s="5" t="s">
        <v>4</v>
      </c>
      <c r="H170" s="7">
        <v>0.14944230324074076</v>
      </c>
      <c r="I170" s="7"/>
      <c r="J170" s="7"/>
      <c r="K170" s="7"/>
      <c r="L170" s="15"/>
      <c r="M170" s="7">
        <v>0.14944230324074076</v>
      </c>
      <c r="N170" s="9">
        <f>(IF(H170="",0,29.76)+IF(I170="",0,33.25)+IF(J170="",0,39.35)+IF(K170="",0,46.13)+IF(L170="",0,53.01))</f>
        <v>29.76</v>
      </c>
    </row>
    <row r="171" spans="1:14" x14ac:dyDescent="0.3">
      <c r="A171" s="5">
        <v>12</v>
      </c>
      <c r="B171" s="5">
        <v>170</v>
      </c>
      <c r="C171" s="6" t="s">
        <v>32</v>
      </c>
      <c r="D171" s="6" t="s">
        <v>31</v>
      </c>
      <c r="E171" s="5">
        <v>46</v>
      </c>
      <c r="F171" s="5">
        <v>31</v>
      </c>
      <c r="G171" s="5" t="s">
        <v>4</v>
      </c>
      <c r="H171" s="7">
        <v>0.14975641203703699</v>
      </c>
      <c r="I171" s="7"/>
      <c r="J171" s="7"/>
      <c r="K171" s="7"/>
      <c r="L171" s="15"/>
      <c r="M171" s="7">
        <v>0.14975641203703699</v>
      </c>
      <c r="N171" s="9">
        <f>(IF(H171="",0,29.76)+IF(I171="",0,33.25)+IF(J171="",0,39.35)+IF(K171="",0,46.13)+IF(L171="",0,53.01))</f>
        <v>29.76</v>
      </c>
    </row>
    <row r="172" spans="1:14" x14ac:dyDescent="0.3">
      <c r="A172" s="5">
        <v>51</v>
      </c>
      <c r="B172" s="5">
        <v>171</v>
      </c>
      <c r="C172" s="6" t="s">
        <v>95</v>
      </c>
      <c r="D172" s="6" t="s">
        <v>94</v>
      </c>
      <c r="E172" s="5">
        <v>56</v>
      </c>
      <c r="F172" s="5">
        <v>32</v>
      </c>
      <c r="G172" s="5" t="s">
        <v>4</v>
      </c>
      <c r="H172" s="7">
        <v>0.15081247685185178</v>
      </c>
      <c r="I172" s="7"/>
      <c r="J172" s="7"/>
      <c r="K172" s="7"/>
      <c r="L172" s="15"/>
      <c r="M172" s="7">
        <v>0.15081247685185178</v>
      </c>
      <c r="N172" s="9">
        <f>(IF(H172="",0,29.76)+IF(I172="",0,33.25)+IF(J172="",0,39.35)+IF(K172="",0,46.13)+IF(L172="",0,53.01))</f>
        <v>29.76</v>
      </c>
    </row>
    <row r="173" spans="1:14" x14ac:dyDescent="0.3">
      <c r="A173" s="5">
        <v>44</v>
      </c>
      <c r="B173" s="5">
        <v>172</v>
      </c>
      <c r="C173" s="6" t="s">
        <v>83</v>
      </c>
      <c r="D173" s="6" t="s">
        <v>84</v>
      </c>
      <c r="E173" s="5">
        <v>27</v>
      </c>
      <c r="F173" s="5">
        <v>140</v>
      </c>
      <c r="G173" s="5" t="s">
        <v>3</v>
      </c>
      <c r="H173" s="7">
        <v>0.16327130787037031</v>
      </c>
      <c r="I173" s="7"/>
      <c r="J173" s="7"/>
      <c r="K173" s="7"/>
      <c r="L173" s="15"/>
      <c r="M173" s="7">
        <v>0.16327130787037031</v>
      </c>
      <c r="N173" s="9">
        <f>(IF(H173="",0,29.76)+IF(I173="",0,33.25)+IF(J173="",0,39.35)+IF(K173="",0,46.13)+IF(L173="",0,53.01))</f>
        <v>29.76</v>
      </c>
    </row>
    <row r="174" spans="1:14" x14ac:dyDescent="0.3">
      <c r="A174" s="5">
        <v>40</v>
      </c>
      <c r="B174" s="5">
        <v>173</v>
      </c>
      <c r="C174" s="6" t="s">
        <v>76</v>
      </c>
      <c r="D174" s="6" t="s">
        <v>77</v>
      </c>
      <c r="E174" s="5">
        <v>74</v>
      </c>
      <c r="F174" s="5">
        <v>141</v>
      </c>
      <c r="G174" s="5" t="s">
        <v>3</v>
      </c>
      <c r="H174" s="7">
        <v>0.16454131944444444</v>
      </c>
      <c r="I174" s="7"/>
      <c r="J174" s="7"/>
      <c r="K174" s="7"/>
      <c r="L174" s="15"/>
      <c r="M174" s="7">
        <v>0.16454131944444444</v>
      </c>
      <c r="N174" s="9">
        <f>(IF(H174="",0,29.76)+IF(I174="",0,33.25)+IF(J174="",0,39.35)+IF(K174="",0,46.13)+IF(L174="",0,53.01))</f>
        <v>29.76</v>
      </c>
    </row>
  </sheetData>
  <sortState xmlns:xlrd2="http://schemas.microsoft.com/office/spreadsheetml/2017/richdata2" ref="A2:T210">
    <sortCondition ref="B2:B21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4"/>
  <sheetViews>
    <sheetView workbookViewId="0">
      <selection activeCell="K25" sqref="K25"/>
    </sheetView>
  </sheetViews>
  <sheetFormatPr defaultColWidth="18.109375" defaultRowHeight="14.4" x14ac:dyDescent="0.3"/>
  <cols>
    <col min="1" max="1" width="4" bestFit="1" customWidth="1"/>
    <col min="2" max="2" width="7.21875" bestFit="1" customWidth="1"/>
    <col min="3" max="3" width="11.109375" bestFit="1" customWidth="1"/>
    <col min="4" max="4" width="14.44140625" bestFit="1" customWidth="1"/>
    <col min="5" max="5" width="4.33203125" bestFit="1" customWidth="1"/>
    <col min="6" max="6" width="12.109375" bestFit="1" customWidth="1"/>
    <col min="7" max="7" width="4.5546875" bestFit="1" customWidth="1"/>
    <col min="8" max="14" width="9.77734375" customWidth="1"/>
  </cols>
  <sheetData>
    <row r="1" spans="1:14" x14ac:dyDescent="0.3">
      <c r="A1" s="3" t="s">
        <v>1</v>
      </c>
      <c r="B1" s="3" t="s">
        <v>283</v>
      </c>
      <c r="C1" s="3" t="s">
        <v>7</v>
      </c>
      <c r="D1" s="3" t="s">
        <v>8</v>
      </c>
      <c r="E1" s="3" t="s">
        <v>0</v>
      </c>
      <c r="F1" s="3" t="s">
        <v>284</v>
      </c>
      <c r="G1" s="3" t="s">
        <v>9</v>
      </c>
      <c r="H1" s="3" t="s">
        <v>10</v>
      </c>
      <c r="I1" s="3" t="s">
        <v>11</v>
      </c>
      <c r="J1" s="3" t="s">
        <v>12</v>
      </c>
      <c r="K1" s="4" t="s">
        <v>13</v>
      </c>
      <c r="L1" s="14" t="s">
        <v>14</v>
      </c>
      <c r="M1" s="4" t="s">
        <v>2</v>
      </c>
      <c r="N1" s="18" t="s">
        <v>282</v>
      </c>
    </row>
    <row r="2" spans="1:14" x14ac:dyDescent="0.3">
      <c r="A2" s="5">
        <v>61</v>
      </c>
      <c r="B2" s="5">
        <v>10</v>
      </c>
      <c r="C2" s="6" t="s">
        <v>109</v>
      </c>
      <c r="D2" s="6" t="s">
        <v>110</v>
      </c>
      <c r="E2" s="5">
        <v>38</v>
      </c>
      <c r="F2" s="5">
        <v>1</v>
      </c>
      <c r="G2" s="5" t="s">
        <v>4</v>
      </c>
      <c r="H2" s="7">
        <v>8.0379409722222184E-2</v>
      </c>
      <c r="I2" s="7">
        <v>0.10899518518518519</v>
      </c>
      <c r="J2" s="7">
        <v>0.15512064814814808</v>
      </c>
      <c r="K2" s="7">
        <v>0.12726851851851853</v>
      </c>
      <c r="L2" s="15">
        <v>0.21385416666666668</v>
      </c>
      <c r="M2" s="7">
        <v>0.68561792824074064</v>
      </c>
      <c r="N2" s="9">
        <f>(IF(H2="",0,29.76)+IF(I2="",0,33.25)+IF(J2="",0,39.35)+IF(K2="",0,46.13)+IF(L2="",0,53.01))</f>
        <v>201.5</v>
      </c>
    </row>
    <row r="3" spans="1:14" x14ac:dyDescent="0.3">
      <c r="A3" s="5">
        <v>74</v>
      </c>
      <c r="B3" s="5">
        <v>11</v>
      </c>
      <c r="C3" s="6" t="s">
        <v>126</v>
      </c>
      <c r="D3" s="6" t="s">
        <v>96</v>
      </c>
      <c r="E3" s="5">
        <v>29</v>
      </c>
      <c r="F3" s="5">
        <v>2</v>
      </c>
      <c r="G3" s="5" t="s">
        <v>4</v>
      </c>
      <c r="H3" s="7">
        <v>8.8930636574074073E-2</v>
      </c>
      <c r="I3" s="7">
        <v>0.11137488425925923</v>
      </c>
      <c r="J3" s="7">
        <v>0.15619184027777788</v>
      </c>
      <c r="K3" s="7">
        <v>0.13136574074074073</v>
      </c>
      <c r="L3" s="15">
        <v>0.21589120370370371</v>
      </c>
      <c r="M3" s="7">
        <v>0.70375430555555563</v>
      </c>
      <c r="N3" s="9">
        <f>(IF(H3="",0,29.76)+IF(I3="",0,33.25)+IF(J3="",0,39.35)+IF(K3="",0,46.13)+IF(L3="",0,53.01))</f>
        <v>201.5</v>
      </c>
    </row>
    <row r="4" spans="1:14" x14ac:dyDescent="0.3">
      <c r="A4" s="5">
        <v>3</v>
      </c>
      <c r="B4" s="5">
        <v>21</v>
      </c>
      <c r="C4" s="6" t="s">
        <v>18</v>
      </c>
      <c r="D4" s="6" t="s">
        <v>19</v>
      </c>
      <c r="E4" s="5">
        <v>36</v>
      </c>
      <c r="F4" s="5">
        <v>3</v>
      </c>
      <c r="G4" s="5" t="s">
        <v>4</v>
      </c>
      <c r="H4" s="7">
        <v>7.0211527777777727E-2</v>
      </c>
      <c r="I4" s="7">
        <v>9.6962673611111105E-2</v>
      </c>
      <c r="J4" s="7">
        <v>0.13251474537037045</v>
      </c>
      <c r="K4" s="7">
        <v>0.10966435185185186</v>
      </c>
      <c r="L4" s="15"/>
      <c r="M4" s="7">
        <v>0.40935329861111114</v>
      </c>
      <c r="N4" s="9">
        <f>(IF(H4="",0,29.76)+IF(I4="",0,33.25)+IF(J4="",0,39.35)+IF(K4="",0,46.13)+IF(L4="",0,53.01))</f>
        <v>148.49</v>
      </c>
    </row>
    <row r="5" spans="1:14" x14ac:dyDescent="0.3">
      <c r="A5" s="5">
        <v>22</v>
      </c>
      <c r="B5" s="5">
        <v>22</v>
      </c>
      <c r="C5" s="6" t="s">
        <v>48</v>
      </c>
      <c r="D5" s="6" t="s">
        <v>47</v>
      </c>
      <c r="E5" s="5">
        <v>49</v>
      </c>
      <c r="F5" s="5">
        <v>4</v>
      </c>
      <c r="G5" s="5" t="s">
        <v>4</v>
      </c>
      <c r="H5" s="7">
        <v>7.4818842592592583E-2</v>
      </c>
      <c r="I5" s="7">
        <v>0.10703481481481475</v>
      </c>
      <c r="J5" s="7">
        <v>0.1425520949074075</v>
      </c>
      <c r="K5" s="7">
        <v>0.11758101851851853</v>
      </c>
      <c r="L5" s="15"/>
      <c r="M5" s="7">
        <v>0.44198677083333338</v>
      </c>
      <c r="N5" s="9">
        <f>(IF(H5="",0,29.76)+IF(I5="",0,33.25)+IF(J5="",0,39.35)+IF(K5="",0,46.13)+IF(L5="",0,53.01))</f>
        <v>148.49</v>
      </c>
    </row>
    <row r="6" spans="1:14" x14ac:dyDescent="0.3">
      <c r="A6" s="5">
        <v>43</v>
      </c>
      <c r="B6" s="5">
        <v>27</v>
      </c>
      <c r="C6" s="6" t="s">
        <v>81</v>
      </c>
      <c r="D6" s="6" t="s">
        <v>82</v>
      </c>
      <c r="E6" s="5">
        <v>52</v>
      </c>
      <c r="F6" s="5">
        <v>5</v>
      </c>
      <c r="G6" s="5" t="s">
        <v>4</v>
      </c>
      <c r="H6" s="7">
        <v>8.0350335648148086E-2</v>
      </c>
      <c r="I6" s="7">
        <v>0.12141120370370373</v>
      </c>
      <c r="J6" s="7">
        <v>0.15591811342592587</v>
      </c>
      <c r="K6" s="7">
        <v>0.12108796296296297</v>
      </c>
      <c r="L6" s="15"/>
      <c r="M6" s="7">
        <v>0.47876761574074067</v>
      </c>
      <c r="N6" s="9">
        <f>(IF(H6="",0,29.76)+IF(I6="",0,33.25)+IF(J6="",0,39.35)+IF(K6="",0,46.13)+IF(L6="",0,53.01))</f>
        <v>148.49</v>
      </c>
    </row>
    <row r="7" spans="1:14" x14ac:dyDescent="0.3">
      <c r="A7" s="5">
        <v>38</v>
      </c>
      <c r="B7" s="5">
        <v>33</v>
      </c>
      <c r="C7" s="6" t="s">
        <v>73</v>
      </c>
      <c r="D7" s="6" t="s">
        <v>72</v>
      </c>
      <c r="E7" s="5">
        <v>56</v>
      </c>
      <c r="F7" s="5">
        <v>6</v>
      </c>
      <c r="G7" s="5" t="s">
        <v>4</v>
      </c>
      <c r="H7" s="7">
        <v>9.8509421296296251E-2</v>
      </c>
      <c r="I7" s="7">
        <v>0.14306533564814816</v>
      </c>
      <c r="J7" s="7">
        <v>0.20911968749999998</v>
      </c>
      <c r="K7" s="7">
        <v>0.1501736111111111</v>
      </c>
      <c r="L7" s="15"/>
      <c r="M7" s="7">
        <v>0.60086805555555545</v>
      </c>
      <c r="N7" s="9">
        <f>(IF(H7="",0,29.76)+IF(I7="",0,33.25)+IF(J7="",0,39.35)+IF(K7="",0,46.13)+IF(L7="",0,53.01))</f>
        <v>148.49</v>
      </c>
    </row>
    <row r="8" spans="1:14" x14ac:dyDescent="0.3">
      <c r="A8" s="5">
        <v>197</v>
      </c>
      <c r="B8" s="5">
        <v>40</v>
      </c>
      <c r="C8" s="6" t="s">
        <v>270</v>
      </c>
      <c r="D8" s="6" t="s">
        <v>271</v>
      </c>
      <c r="E8" s="5">
        <v>41</v>
      </c>
      <c r="F8" s="5">
        <v>7</v>
      </c>
      <c r="G8" s="5" t="s">
        <v>4</v>
      </c>
      <c r="H8" s="7">
        <v>8.6830104166666644E-2</v>
      </c>
      <c r="I8" s="7">
        <v>0.12785918981481476</v>
      </c>
      <c r="J8" s="7"/>
      <c r="K8" s="7">
        <v>0.12987268518518519</v>
      </c>
      <c r="L8" s="15"/>
      <c r="M8" s="7">
        <v>0.34456197916666659</v>
      </c>
      <c r="N8" s="9">
        <f>(IF(H8="",0,29.76)+IF(I8="",0,33.25)+IF(J8="",0,39.35)+IF(K8="",0,46.13)+IF(L8="",0,53.01))</f>
        <v>109.14000000000001</v>
      </c>
    </row>
    <row r="9" spans="1:14" x14ac:dyDescent="0.3">
      <c r="A9" s="5">
        <v>78</v>
      </c>
      <c r="B9" s="5">
        <v>42</v>
      </c>
      <c r="C9" s="6" t="s">
        <v>132</v>
      </c>
      <c r="D9" s="6" t="s">
        <v>133</v>
      </c>
      <c r="E9" s="5">
        <v>52</v>
      </c>
      <c r="F9" s="5">
        <v>8</v>
      </c>
      <c r="G9" s="5" t="s">
        <v>4</v>
      </c>
      <c r="H9" s="7">
        <v>8.3414247685185128E-2</v>
      </c>
      <c r="I9" s="7">
        <v>0.13168858796296301</v>
      </c>
      <c r="J9" s="7"/>
      <c r="K9" s="7">
        <v>0.13430555555555554</v>
      </c>
      <c r="L9" s="15"/>
      <c r="M9" s="7">
        <v>0.34940839120370371</v>
      </c>
      <c r="N9" s="9">
        <f>(IF(H9="",0,29.76)+IF(I9="",0,33.25)+IF(J9="",0,39.35)+IF(K9="",0,46.13)+IF(L9="",0,53.01))</f>
        <v>109.14000000000001</v>
      </c>
    </row>
    <row r="10" spans="1:14" x14ac:dyDescent="0.3">
      <c r="A10" s="5">
        <v>42</v>
      </c>
      <c r="B10" s="5">
        <v>44</v>
      </c>
      <c r="C10" s="6" t="s">
        <v>79</v>
      </c>
      <c r="D10" s="6" t="s">
        <v>80</v>
      </c>
      <c r="E10" s="5">
        <v>39</v>
      </c>
      <c r="F10" s="5">
        <v>9</v>
      </c>
      <c r="G10" s="5" t="s">
        <v>4</v>
      </c>
      <c r="H10" s="7">
        <v>8.3609374999999986E-2</v>
      </c>
      <c r="I10" s="7">
        <v>0.13888571759259261</v>
      </c>
      <c r="J10" s="7"/>
      <c r="K10" s="7">
        <v>0.13043981481481481</v>
      </c>
      <c r="L10" s="15"/>
      <c r="M10" s="7">
        <v>0.35293490740740741</v>
      </c>
      <c r="N10" s="9">
        <f>(IF(H10="",0,29.76)+IF(I10="",0,33.25)+IF(J10="",0,39.35)+IF(K10="",0,46.13)+IF(L10="",0,53.01))</f>
        <v>109.14000000000001</v>
      </c>
    </row>
    <row r="11" spans="1:14" x14ac:dyDescent="0.3">
      <c r="A11" s="5">
        <v>167</v>
      </c>
      <c r="B11" s="5">
        <v>45</v>
      </c>
      <c r="C11" s="6" t="s">
        <v>233</v>
      </c>
      <c r="D11" s="6" t="s">
        <v>234</v>
      </c>
      <c r="E11" s="5">
        <v>47</v>
      </c>
      <c r="F11" s="5">
        <v>10</v>
      </c>
      <c r="G11" s="5" t="s">
        <v>4</v>
      </c>
      <c r="H11" s="7">
        <v>8.6610752314814798E-2</v>
      </c>
      <c r="I11" s="7">
        <v>0.12841577546296296</v>
      </c>
      <c r="J11" s="7"/>
      <c r="K11" s="7">
        <v>0.13796296296296295</v>
      </c>
      <c r="L11" s="15"/>
      <c r="M11" s="7">
        <v>0.35298949074074071</v>
      </c>
      <c r="N11" s="9">
        <f>(IF(H11="",0,29.76)+IF(I11="",0,33.25)+IF(J11="",0,39.35)+IF(K11="",0,46.13)+IF(L11="",0,53.01))</f>
        <v>109.14000000000001</v>
      </c>
    </row>
    <row r="12" spans="1:14" x14ac:dyDescent="0.3">
      <c r="A12" s="5">
        <v>66</v>
      </c>
      <c r="B12" s="5">
        <v>50</v>
      </c>
      <c r="C12" s="6" t="s">
        <v>116</v>
      </c>
      <c r="D12" s="6" t="s">
        <v>115</v>
      </c>
      <c r="E12" s="5">
        <v>27</v>
      </c>
      <c r="F12" s="5">
        <v>11</v>
      </c>
      <c r="G12" s="5" t="s">
        <v>4</v>
      </c>
      <c r="H12" s="7">
        <v>9.0075335648148125E-2</v>
      </c>
      <c r="I12" s="7">
        <v>0.14186587962962965</v>
      </c>
      <c r="J12" s="7"/>
      <c r="K12" s="7">
        <v>0.14180555555555555</v>
      </c>
      <c r="L12" s="15"/>
      <c r="M12" s="7">
        <v>0.3737467708333333</v>
      </c>
      <c r="N12" s="9">
        <f>(IF(H12="",0,29.76)+IF(I12="",0,33.25)+IF(J12="",0,39.35)+IF(K12="",0,46.13)+IF(L12="",0,53.01))</f>
        <v>109.14000000000001</v>
      </c>
    </row>
    <row r="13" spans="1:14" x14ac:dyDescent="0.3">
      <c r="A13" s="5">
        <v>190</v>
      </c>
      <c r="B13" s="5">
        <v>66</v>
      </c>
      <c r="C13" s="6" t="s">
        <v>187</v>
      </c>
      <c r="D13" s="6" t="s">
        <v>263</v>
      </c>
      <c r="E13" s="5">
        <v>45</v>
      </c>
      <c r="F13" s="5">
        <v>12</v>
      </c>
      <c r="G13" s="5" t="s">
        <v>4</v>
      </c>
      <c r="H13" s="7">
        <v>0.12052216435185187</v>
      </c>
      <c r="I13" s="7">
        <v>0.15630413194444442</v>
      </c>
      <c r="J13" s="7"/>
      <c r="K13" s="7">
        <v>0.2250115740740741</v>
      </c>
      <c r="L13" s="15"/>
      <c r="M13" s="7">
        <v>0.50183787037037042</v>
      </c>
      <c r="N13" s="9">
        <f>(IF(H13="",0,29.76)+IF(I13="",0,33.25)+IF(J13="",0,39.35)+IF(K13="",0,46.13)+IF(L13="",0,53.01))</f>
        <v>109.14000000000001</v>
      </c>
    </row>
    <row r="14" spans="1:14" x14ac:dyDescent="0.3">
      <c r="A14" s="5">
        <v>94</v>
      </c>
      <c r="B14" s="5">
        <v>74</v>
      </c>
      <c r="C14" s="6" t="s">
        <v>152</v>
      </c>
      <c r="D14" s="6" t="s">
        <v>151</v>
      </c>
      <c r="E14" s="5">
        <v>50</v>
      </c>
      <c r="F14" s="5">
        <v>13</v>
      </c>
      <c r="G14" s="5" t="s">
        <v>4</v>
      </c>
      <c r="H14" s="7">
        <v>8.0610752314814793E-2</v>
      </c>
      <c r="I14" s="7">
        <v>0.1175342129629629</v>
      </c>
      <c r="J14" s="7">
        <v>0.16118976851851852</v>
      </c>
      <c r="K14" s="7"/>
      <c r="L14" s="15"/>
      <c r="M14" s="7">
        <v>0.35933473379629621</v>
      </c>
      <c r="N14" s="9">
        <f>(IF(H14="",0,29.76)+IF(I14="",0,33.25)+IF(J14="",0,39.35)+IF(K14="",0,46.13)+IF(L14="",0,53.01))</f>
        <v>102.36000000000001</v>
      </c>
    </row>
    <row r="15" spans="1:14" x14ac:dyDescent="0.3">
      <c r="A15" s="5">
        <v>145</v>
      </c>
      <c r="B15" s="5">
        <v>86</v>
      </c>
      <c r="C15" s="6" t="s">
        <v>209</v>
      </c>
      <c r="D15" s="6" t="s">
        <v>208</v>
      </c>
      <c r="E15" s="5">
        <v>35</v>
      </c>
      <c r="F15" s="5">
        <v>14</v>
      </c>
      <c r="G15" s="5" t="s">
        <v>4</v>
      </c>
      <c r="H15" s="7">
        <v>0.11857344907407402</v>
      </c>
      <c r="I15" s="7"/>
      <c r="J15" s="7"/>
      <c r="K15" s="7">
        <v>0.14541666666666667</v>
      </c>
      <c r="L15" s="15"/>
      <c r="M15" s="7">
        <v>0.26399011574074072</v>
      </c>
      <c r="N15" s="9">
        <f>(IF(H15="",0,29.76)+IF(I15="",0,33.25)+IF(J15="",0,39.35)+IF(K15="",0,46.13)+IF(L15="",0,53.01))</f>
        <v>75.89</v>
      </c>
    </row>
    <row r="16" spans="1:14" x14ac:dyDescent="0.3">
      <c r="A16" s="5">
        <v>168</v>
      </c>
      <c r="B16" s="5">
        <v>88</v>
      </c>
      <c r="C16" s="6" t="s">
        <v>98</v>
      </c>
      <c r="D16" s="6" t="s">
        <v>235</v>
      </c>
      <c r="E16" s="5">
        <v>54</v>
      </c>
      <c r="F16" s="5">
        <v>15</v>
      </c>
      <c r="G16" s="5" t="s">
        <v>4</v>
      </c>
      <c r="H16" s="7">
        <v>8.1838900462962938E-2</v>
      </c>
      <c r="I16" s="7"/>
      <c r="J16" s="7"/>
      <c r="K16" s="7">
        <v>0.18576388888888887</v>
      </c>
      <c r="L16" s="15"/>
      <c r="M16" s="7">
        <v>0.26760278935185178</v>
      </c>
      <c r="N16" s="9">
        <f>(IF(H16="",0,29.76)+IF(I16="",0,33.25)+IF(J16="",0,39.35)+IF(K16="",0,46.13)+IF(L16="",0,53.01))</f>
        <v>75.89</v>
      </c>
    </row>
    <row r="17" spans="1:14" x14ac:dyDescent="0.3">
      <c r="A17" s="5">
        <v>54</v>
      </c>
      <c r="B17" s="5">
        <v>100</v>
      </c>
      <c r="C17" s="6" t="s">
        <v>98</v>
      </c>
      <c r="D17" s="6" t="s">
        <v>99</v>
      </c>
      <c r="E17" s="5">
        <v>35</v>
      </c>
      <c r="F17" s="5">
        <v>16</v>
      </c>
      <c r="G17" s="5" t="s">
        <v>4</v>
      </c>
      <c r="H17" s="7">
        <v>8.0886238425925905E-2</v>
      </c>
      <c r="I17" s="7">
        <v>0.11199835648148149</v>
      </c>
      <c r="J17" s="7"/>
      <c r="K17" s="7"/>
      <c r="L17" s="15"/>
      <c r="M17" s="7">
        <v>0.19288459490740739</v>
      </c>
      <c r="N17" s="9">
        <f>(IF(H17="",0,29.76)+IF(I17="",0,33.25)+IF(J17="",0,39.35)+IF(K17="",0,46.13)+IF(L17="",0,53.01))</f>
        <v>63.010000000000005</v>
      </c>
    </row>
    <row r="18" spans="1:14" x14ac:dyDescent="0.3">
      <c r="A18" s="5">
        <v>6</v>
      </c>
      <c r="B18" s="5">
        <v>106</v>
      </c>
      <c r="C18" s="6" t="s">
        <v>22</v>
      </c>
      <c r="D18" s="6" t="s">
        <v>23</v>
      </c>
      <c r="E18" s="5">
        <v>41</v>
      </c>
      <c r="F18" s="5">
        <v>17</v>
      </c>
      <c r="G18" s="5" t="s">
        <v>4</v>
      </c>
      <c r="H18" s="7">
        <v>8.9263310185185185E-2</v>
      </c>
      <c r="I18" s="7">
        <v>0.11821487268518516</v>
      </c>
      <c r="J18" s="7"/>
      <c r="K18" s="7"/>
      <c r="L18" s="15"/>
      <c r="M18" s="7">
        <v>0.20747818287037034</v>
      </c>
      <c r="N18" s="9">
        <f>(IF(H18="",0,29.76)+IF(I18="",0,33.25)+IF(J18="",0,39.35)+IF(K18="",0,46.13)+IF(L18="",0,53.01))</f>
        <v>63.010000000000005</v>
      </c>
    </row>
    <row r="19" spans="1:14" x14ac:dyDescent="0.3">
      <c r="A19" s="5">
        <v>166</v>
      </c>
      <c r="B19" s="5">
        <v>115</v>
      </c>
      <c r="C19" s="6" t="s">
        <v>232</v>
      </c>
      <c r="D19" s="6" t="s">
        <v>231</v>
      </c>
      <c r="E19" s="5">
        <v>43</v>
      </c>
      <c r="F19" s="5">
        <v>18</v>
      </c>
      <c r="G19" s="5" t="s">
        <v>4</v>
      </c>
      <c r="H19" s="7">
        <v>8.5307349537037058E-2</v>
      </c>
      <c r="I19" s="7">
        <v>0.13722552083333323</v>
      </c>
      <c r="J19" s="7"/>
      <c r="K19" s="7"/>
      <c r="L19" s="15"/>
      <c r="M19" s="7">
        <v>0.22253287037037028</v>
      </c>
      <c r="N19" s="9">
        <f>(IF(H19="",0,29.76)+IF(I19="",0,33.25)+IF(J19="",0,39.35)+IF(K19="",0,46.13)+IF(L19="",0,53.01))</f>
        <v>63.010000000000005</v>
      </c>
    </row>
    <row r="20" spans="1:14" x14ac:dyDescent="0.3">
      <c r="A20" s="5">
        <v>172</v>
      </c>
      <c r="B20" s="5">
        <v>123</v>
      </c>
      <c r="C20" s="6" t="s">
        <v>242</v>
      </c>
      <c r="D20" s="6" t="s">
        <v>243</v>
      </c>
      <c r="E20" s="5">
        <v>67</v>
      </c>
      <c r="F20" s="5">
        <v>19</v>
      </c>
      <c r="G20" s="5" t="s">
        <v>4</v>
      </c>
      <c r="H20" s="7">
        <v>8.934622685185184E-2</v>
      </c>
      <c r="I20" s="7">
        <v>0.1426062847222222</v>
      </c>
      <c r="J20" s="7"/>
      <c r="K20" s="7"/>
      <c r="L20" s="15"/>
      <c r="M20" s="7">
        <v>0.23195251157407404</v>
      </c>
      <c r="N20" s="9">
        <f>(IF(H20="",0,29.76)+IF(I20="",0,33.25)+IF(J20="",0,39.35)+IF(K20="",0,46.13)+IF(L20="",0,53.01))</f>
        <v>63.010000000000005</v>
      </c>
    </row>
    <row r="21" spans="1:14" x14ac:dyDescent="0.3">
      <c r="A21" s="5">
        <v>160</v>
      </c>
      <c r="B21" s="5">
        <v>133</v>
      </c>
      <c r="C21" s="6" t="s">
        <v>225</v>
      </c>
      <c r="D21" s="6" t="s">
        <v>226</v>
      </c>
      <c r="E21" s="5">
        <v>33</v>
      </c>
      <c r="F21" s="5">
        <v>20</v>
      </c>
      <c r="G21" s="5" t="s">
        <v>4</v>
      </c>
      <c r="H21" s="7">
        <v>9.9813368055555518E-2</v>
      </c>
      <c r="I21" s="7">
        <v>0.16887356481481486</v>
      </c>
      <c r="J21" s="7"/>
      <c r="K21" s="7"/>
      <c r="L21" s="15"/>
      <c r="M21" s="7">
        <v>0.26868693287037038</v>
      </c>
      <c r="N21" s="9">
        <f>(IF(H21="",0,29.76)+IF(I21="",0,33.25)+IF(J21="",0,39.35)+IF(K21="",0,46.13)+IF(L21="",0,53.01))</f>
        <v>63.010000000000005</v>
      </c>
    </row>
    <row r="22" spans="1:14" x14ac:dyDescent="0.3">
      <c r="A22" s="5">
        <v>32</v>
      </c>
      <c r="B22" s="5">
        <v>135</v>
      </c>
      <c r="C22" s="6" t="s">
        <v>63</v>
      </c>
      <c r="D22" s="6" t="s">
        <v>64</v>
      </c>
      <c r="E22" s="5">
        <v>35</v>
      </c>
      <c r="F22" s="5">
        <v>21</v>
      </c>
      <c r="G22" s="5" t="s">
        <v>4</v>
      </c>
      <c r="H22" s="7">
        <v>0.10157391203703697</v>
      </c>
      <c r="I22" s="7">
        <v>0.17619464120370371</v>
      </c>
      <c r="J22" s="7"/>
      <c r="K22" s="7"/>
      <c r="L22" s="15"/>
      <c r="M22" s="7">
        <v>0.27776855324074068</v>
      </c>
      <c r="N22" s="9">
        <f>(IF(H22="",0,29.76)+IF(I22="",0,33.25)+IF(J22="",0,39.35)+IF(K22="",0,46.13)+IF(L22="",0,53.01))</f>
        <v>63.010000000000005</v>
      </c>
    </row>
    <row r="23" spans="1:14" x14ac:dyDescent="0.3">
      <c r="A23" s="5">
        <v>26</v>
      </c>
      <c r="B23" s="5">
        <v>139</v>
      </c>
      <c r="C23" s="6" t="s">
        <v>53</v>
      </c>
      <c r="D23" s="6" t="s">
        <v>54</v>
      </c>
      <c r="E23" s="5">
        <v>54</v>
      </c>
      <c r="F23" s="5">
        <v>22</v>
      </c>
      <c r="G23" s="5" t="s">
        <v>4</v>
      </c>
      <c r="H23" s="7">
        <v>0.11367525462962957</v>
      </c>
      <c r="I23" s="7">
        <v>0.18069774305555553</v>
      </c>
      <c r="J23" s="7"/>
      <c r="K23" s="7"/>
      <c r="L23" s="15"/>
      <c r="M23" s="7">
        <v>0.2943729976851851</v>
      </c>
      <c r="N23" s="9">
        <f>(IF(H23="",0,29.76)+IF(I23="",0,33.25)+IF(J23="",0,39.35)+IF(K23="",0,46.13)+IF(L23="",0,53.01))</f>
        <v>63.010000000000005</v>
      </c>
    </row>
    <row r="24" spans="1:14" x14ac:dyDescent="0.3">
      <c r="A24" s="5">
        <v>45</v>
      </c>
      <c r="B24" s="5">
        <v>140</v>
      </c>
      <c r="C24" s="6" t="s">
        <v>85</v>
      </c>
      <c r="D24" s="6" t="s">
        <v>86</v>
      </c>
      <c r="E24" s="5">
        <v>50</v>
      </c>
      <c r="F24" s="5">
        <v>23</v>
      </c>
      <c r="G24" s="5" t="s">
        <v>4</v>
      </c>
      <c r="H24" s="7">
        <v>0.11371361111111106</v>
      </c>
      <c r="I24" s="7">
        <v>0.1807094675925926</v>
      </c>
      <c r="J24" s="7"/>
      <c r="K24" s="7"/>
      <c r="L24" s="15"/>
      <c r="M24" s="7">
        <v>0.29442307870370366</v>
      </c>
      <c r="N24" s="9">
        <f>(IF(H24="",0,29.76)+IF(I24="",0,33.25)+IF(J24="",0,39.35)+IF(K24="",0,46.13)+IF(L24="",0,53.01))</f>
        <v>63.010000000000005</v>
      </c>
    </row>
    <row r="25" spans="1:14" x14ac:dyDescent="0.3">
      <c r="A25" s="5">
        <v>163</v>
      </c>
      <c r="B25" s="5">
        <v>143</v>
      </c>
      <c r="C25" s="6" t="s">
        <v>73</v>
      </c>
      <c r="D25" s="6" t="s">
        <v>230</v>
      </c>
      <c r="E25" s="5">
        <v>49</v>
      </c>
      <c r="F25" s="5">
        <v>24</v>
      </c>
      <c r="G25" s="5" t="s">
        <v>4</v>
      </c>
      <c r="H25" s="7"/>
      <c r="I25" s="7"/>
      <c r="J25" s="7"/>
      <c r="K25" s="7">
        <v>0.1353125</v>
      </c>
      <c r="L25" s="15"/>
      <c r="M25" s="7">
        <v>0.1353125</v>
      </c>
      <c r="N25" s="9">
        <f>(IF(H25="",0,29.76)+IF(I25="",0,33.25)+IF(J25="",0,39.35)+IF(K25="",0,46.13)+IF(L25="",0,53.01))</f>
        <v>46.13</v>
      </c>
    </row>
    <row r="26" spans="1:14" x14ac:dyDescent="0.3">
      <c r="A26" s="5">
        <v>144</v>
      </c>
      <c r="B26" s="5">
        <v>154</v>
      </c>
      <c r="C26" s="6" t="s">
        <v>207</v>
      </c>
      <c r="D26" s="6" t="s">
        <v>208</v>
      </c>
      <c r="E26" s="5">
        <v>35</v>
      </c>
      <c r="F26" s="5">
        <v>25</v>
      </c>
      <c r="G26" s="5" t="s">
        <v>4</v>
      </c>
      <c r="H26" s="7">
        <v>8.9264224537036974E-2</v>
      </c>
      <c r="I26" s="7"/>
      <c r="J26" s="7"/>
      <c r="K26" s="7"/>
      <c r="L26" s="15"/>
      <c r="M26" s="7">
        <v>8.9264224537036974E-2</v>
      </c>
      <c r="N26" s="9">
        <f>(IF(H26="",0,29.76)+IF(I26="",0,33.25)+IF(J26="",0,39.35)+IF(K26="",0,46.13)+IF(L26="",0,53.01))</f>
        <v>29.76</v>
      </c>
    </row>
    <row r="27" spans="1:14" x14ac:dyDescent="0.3">
      <c r="A27" s="5">
        <v>108</v>
      </c>
      <c r="B27" s="5">
        <v>155</v>
      </c>
      <c r="C27" s="6" t="s">
        <v>167</v>
      </c>
      <c r="D27" s="6" t="s">
        <v>166</v>
      </c>
      <c r="E27" s="5">
        <v>47</v>
      </c>
      <c r="F27" s="5">
        <v>26</v>
      </c>
      <c r="G27" s="5" t="s">
        <v>4</v>
      </c>
      <c r="H27" s="7">
        <v>9.2044490740740725E-2</v>
      </c>
      <c r="I27" s="7"/>
      <c r="J27" s="7"/>
      <c r="K27" s="7"/>
      <c r="L27" s="15"/>
      <c r="M27" s="7">
        <v>9.2044490740740725E-2</v>
      </c>
      <c r="N27" s="9">
        <f>(IF(H27="",0,29.76)+IF(I27="",0,33.25)+IF(J27="",0,39.35)+IF(K27="",0,46.13)+IF(L27="",0,53.01))</f>
        <v>29.76</v>
      </c>
    </row>
    <row r="28" spans="1:14" x14ac:dyDescent="0.3">
      <c r="A28" s="5">
        <v>57</v>
      </c>
      <c r="B28" s="5">
        <v>164</v>
      </c>
      <c r="C28" s="6" t="s">
        <v>103</v>
      </c>
      <c r="D28" s="6" t="s">
        <v>104</v>
      </c>
      <c r="E28" s="5">
        <v>29</v>
      </c>
      <c r="F28" s="5">
        <v>27</v>
      </c>
      <c r="G28" s="5" t="s">
        <v>4</v>
      </c>
      <c r="H28" s="7">
        <v>0.11859474537037035</v>
      </c>
      <c r="I28" s="7"/>
      <c r="J28" s="7"/>
      <c r="K28" s="7"/>
      <c r="L28" s="15"/>
      <c r="M28" s="7">
        <v>0.11859474537037035</v>
      </c>
      <c r="N28" s="9">
        <f>(IF(H28="",0,29.76)+IF(I28="",0,33.25)+IF(J28="",0,39.35)+IF(K28="",0,46.13)+IF(L28="",0,53.01))</f>
        <v>29.76</v>
      </c>
    </row>
    <row r="29" spans="1:14" x14ac:dyDescent="0.3">
      <c r="A29" s="5">
        <v>201</v>
      </c>
      <c r="B29" s="5">
        <v>165</v>
      </c>
      <c r="C29" s="6" t="s">
        <v>275</v>
      </c>
      <c r="D29" s="6" t="s">
        <v>161</v>
      </c>
      <c r="E29" s="5">
        <v>31</v>
      </c>
      <c r="F29" s="5">
        <v>28</v>
      </c>
      <c r="G29" s="5" t="s">
        <v>4</v>
      </c>
      <c r="H29" s="7">
        <v>0.1186174884259259</v>
      </c>
      <c r="I29" s="7"/>
      <c r="J29" s="7"/>
      <c r="K29" s="7"/>
      <c r="L29" s="15"/>
      <c r="M29" s="7">
        <v>0.1186174884259259</v>
      </c>
      <c r="N29" s="9">
        <f>(IF(H29="",0,29.76)+IF(I29="",0,33.25)+IF(J29="",0,39.35)+IF(K29="",0,46.13)+IF(L29="",0,53.01))</f>
        <v>29.76</v>
      </c>
    </row>
    <row r="30" spans="1:14" x14ac:dyDescent="0.3">
      <c r="A30" s="5">
        <v>76</v>
      </c>
      <c r="B30" s="5">
        <v>166</v>
      </c>
      <c r="C30" s="6" t="s">
        <v>129</v>
      </c>
      <c r="D30" s="6" t="s">
        <v>130</v>
      </c>
      <c r="E30" s="5">
        <v>36</v>
      </c>
      <c r="F30" s="5">
        <v>29</v>
      </c>
      <c r="G30" s="5" t="s">
        <v>4</v>
      </c>
      <c r="H30" s="7">
        <v>0.1249289467592592</v>
      </c>
      <c r="I30" s="7"/>
      <c r="J30" s="7"/>
      <c r="K30" s="7"/>
      <c r="L30" s="15"/>
      <c r="M30" s="7">
        <v>0.1249289467592592</v>
      </c>
      <c r="N30" s="9">
        <f>(IF(H30="",0,29.76)+IF(I30="",0,33.25)+IF(J30="",0,39.35)+IF(K30="",0,46.13)+IF(L30="",0,53.01))</f>
        <v>29.76</v>
      </c>
    </row>
    <row r="31" spans="1:14" x14ac:dyDescent="0.3">
      <c r="A31" s="5">
        <v>127</v>
      </c>
      <c r="B31" s="5">
        <v>169</v>
      </c>
      <c r="C31" s="6" t="s">
        <v>32</v>
      </c>
      <c r="D31" s="6" t="s">
        <v>184</v>
      </c>
      <c r="E31" s="5">
        <v>52</v>
      </c>
      <c r="F31" s="5">
        <v>30</v>
      </c>
      <c r="G31" s="5" t="s">
        <v>4</v>
      </c>
      <c r="H31" s="7">
        <v>0.14944230324074076</v>
      </c>
      <c r="I31" s="7"/>
      <c r="J31" s="7"/>
      <c r="K31" s="7"/>
      <c r="L31" s="15"/>
      <c r="M31" s="7">
        <v>0.14944230324074076</v>
      </c>
      <c r="N31" s="9">
        <f>(IF(H31="",0,29.76)+IF(I31="",0,33.25)+IF(J31="",0,39.35)+IF(K31="",0,46.13)+IF(L31="",0,53.01))</f>
        <v>29.76</v>
      </c>
    </row>
    <row r="32" spans="1:14" x14ac:dyDescent="0.3">
      <c r="A32" s="5">
        <v>12</v>
      </c>
      <c r="B32" s="5">
        <v>170</v>
      </c>
      <c r="C32" s="6" t="s">
        <v>32</v>
      </c>
      <c r="D32" s="6" t="s">
        <v>31</v>
      </c>
      <c r="E32" s="5">
        <v>46</v>
      </c>
      <c r="F32" s="5">
        <v>31</v>
      </c>
      <c r="G32" s="5" t="s">
        <v>4</v>
      </c>
      <c r="H32" s="7">
        <v>0.14975641203703699</v>
      </c>
      <c r="I32" s="7"/>
      <c r="J32" s="7"/>
      <c r="K32" s="7"/>
      <c r="L32" s="15"/>
      <c r="M32" s="7">
        <v>0.14975641203703699</v>
      </c>
      <c r="N32" s="9">
        <f>(IF(H32="",0,29.76)+IF(I32="",0,33.25)+IF(J32="",0,39.35)+IF(K32="",0,46.13)+IF(L32="",0,53.01))</f>
        <v>29.76</v>
      </c>
    </row>
    <row r="33" spans="1:14" x14ac:dyDescent="0.3">
      <c r="A33" s="5">
        <v>51</v>
      </c>
      <c r="B33" s="5">
        <v>171</v>
      </c>
      <c r="C33" s="6" t="s">
        <v>95</v>
      </c>
      <c r="D33" s="6" t="s">
        <v>94</v>
      </c>
      <c r="E33" s="5">
        <v>56</v>
      </c>
      <c r="F33" s="5">
        <v>32</v>
      </c>
      <c r="G33" s="5" t="s">
        <v>4</v>
      </c>
      <c r="H33" s="7">
        <v>0.15081247685185178</v>
      </c>
      <c r="I33" s="7"/>
      <c r="J33" s="7"/>
      <c r="K33" s="7"/>
      <c r="L33" s="15"/>
      <c r="M33" s="7">
        <v>0.15081247685185178</v>
      </c>
      <c r="N33" s="9">
        <f>(IF(H33="",0,29.76)+IF(I33="",0,33.25)+IF(J33="",0,39.35)+IF(K33="",0,46.13)+IF(L33="",0,53.01))</f>
        <v>29.76</v>
      </c>
    </row>
    <row r="34" spans="1:14" x14ac:dyDescent="0.3">
      <c r="A34" s="5">
        <v>80</v>
      </c>
      <c r="B34" s="5">
        <v>1</v>
      </c>
      <c r="C34" s="6" t="s">
        <v>136</v>
      </c>
      <c r="D34" s="6" t="s">
        <v>137</v>
      </c>
      <c r="E34" s="5">
        <v>32</v>
      </c>
      <c r="F34" s="5">
        <v>1</v>
      </c>
      <c r="G34" s="5" t="s">
        <v>3</v>
      </c>
      <c r="H34" s="7">
        <v>6.5395474537037035E-2</v>
      </c>
      <c r="I34" s="7">
        <v>7.8286261574074034E-2</v>
      </c>
      <c r="J34" s="7">
        <v>9.4352615740740775E-2</v>
      </c>
      <c r="K34" s="7">
        <v>9.975694444444444E-2</v>
      </c>
      <c r="L34" s="15">
        <v>0.13138888888888889</v>
      </c>
      <c r="M34" s="7">
        <v>0.46918018518518517</v>
      </c>
      <c r="N34" s="9">
        <f>(IF(H34="",0,29.76)+IF(I34="",0,33.25)+IF(J34="",0,39.35)+IF(K34="",0,46.13)+IF(L34="",0,53.01))</f>
        <v>201.5</v>
      </c>
    </row>
    <row r="35" spans="1:14" x14ac:dyDescent="0.3">
      <c r="A35" s="5">
        <v>129</v>
      </c>
      <c r="B35" s="5">
        <v>2</v>
      </c>
      <c r="C35" s="6" t="s">
        <v>177</v>
      </c>
      <c r="D35" s="6" t="s">
        <v>186</v>
      </c>
      <c r="E35" s="5">
        <v>49</v>
      </c>
      <c r="F35" s="5">
        <v>2</v>
      </c>
      <c r="G35" s="5" t="s">
        <v>3</v>
      </c>
      <c r="H35" s="7">
        <v>6.5306284722222163E-2</v>
      </c>
      <c r="I35" s="7">
        <v>7.8278206018518537E-2</v>
      </c>
      <c r="J35" s="7">
        <v>9.9361979166666725E-2</v>
      </c>
      <c r="K35" s="7">
        <v>0.10048611111111111</v>
      </c>
      <c r="L35" s="15">
        <v>0.13033564814814816</v>
      </c>
      <c r="M35" s="7">
        <v>0.47376822916666672</v>
      </c>
      <c r="N35" s="9">
        <f>(IF(H35="",0,29.76)+IF(I35="",0,33.25)+IF(J35="",0,39.35)+IF(K35="",0,46.13)+IF(L35="",0,53.01))</f>
        <v>201.5</v>
      </c>
    </row>
    <row r="36" spans="1:14" x14ac:dyDescent="0.3">
      <c r="A36" s="5">
        <v>112</v>
      </c>
      <c r="B36" s="5">
        <v>3</v>
      </c>
      <c r="C36" s="6" t="s">
        <v>171</v>
      </c>
      <c r="D36" s="6" t="s">
        <v>172</v>
      </c>
      <c r="E36" s="5">
        <v>33</v>
      </c>
      <c r="F36" s="5">
        <v>3</v>
      </c>
      <c r="G36" s="5" t="s">
        <v>3</v>
      </c>
      <c r="H36" s="7">
        <v>6.5341041666666655E-2</v>
      </c>
      <c r="I36" s="7">
        <v>8.3334814814814806E-2</v>
      </c>
      <c r="J36" s="7">
        <v>0.11978939814814821</v>
      </c>
      <c r="K36" s="7">
        <v>0.10310185185185185</v>
      </c>
      <c r="L36" s="15">
        <v>0.15623842592592593</v>
      </c>
      <c r="M36" s="7">
        <v>0.52780553240740746</v>
      </c>
      <c r="N36" s="9">
        <f>(IF(H36="",0,29.76)+IF(I36="",0,33.25)+IF(J36="",0,39.35)+IF(K36="",0,46.13)+IF(L36="",0,53.01))</f>
        <v>201.5</v>
      </c>
    </row>
    <row r="37" spans="1:14" x14ac:dyDescent="0.3">
      <c r="A37" s="5">
        <v>133</v>
      </c>
      <c r="B37" s="5">
        <v>4</v>
      </c>
      <c r="C37" s="6" t="s">
        <v>189</v>
      </c>
      <c r="D37" s="6" t="s">
        <v>190</v>
      </c>
      <c r="E37" s="5">
        <v>41</v>
      </c>
      <c r="F37" s="5">
        <v>4</v>
      </c>
      <c r="G37" s="5" t="s">
        <v>3</v>
      </c>
      <c r="H37" s="7">
        <v>6.5296458333333307E-2</v>
      </c>
      <c r="I37" s="7">
        <v>9.0177048611111088E-2</v>
      </c>
      <c r="J37" s="7">
        <v>0.11558803240740745</v>
      </c>
      <c r="K37" s="7">
        <v>0.10591435185185184</v>
      </c>
      <c r="L37" s="15">
        <v>0.17082175925925924</v>
      </c>
      <c r="M37" s="7">
        <v>0.54779765046296292</v>
      </c>
      <c r="N37" s="9">
        <f>(IF(H37="",0,29.76)+IF(I37="",0,33.25)+IF(J37="",0,39.35)+IF(K37="",0,46.13)+IF(L37="",0,53.01))</f>
        <v>201.5</v>
      </c>
    </row>
    <row r="38" spans="1:14" x14ac:dyDescent="0.3">
      <c r="A38" s="5">
        <v>48</v>
      </c>
      <c r="B38" s="5">
        <v>5</v>
      </c>
      <c r="C38" s="6" t="s">
        <v>91</v>
      </c>
      <c r="D38" s="6" t="s">
        <v>92</v>
      </c>
      <c r="E38" s="5">
        <v>49</v>
      </c>
      <c r="F38" s="5">
        <v>5</v>
      </c>
      <c r="G38" s="5" t="s">
        <v>3</v>
      </c>
      <c r="H38" s="7">
        <v>7.2375624999999999E-2</v>
      </c>
      <c r="I38" s="7">
        <v>0.10140886574074076</v>
      </c>
      <c r="J38" s="7">
        <v>0.12295151620370359</v>
      </c>
      <c r="K38" s="7">
        <v>0.11715277777777777</v>
      </c>
      <c r="L38" s="15">
        <v>0.17449074074074075</v>
      </c>
      <c r="M38" s="7">
        <v>0.5883795254629629</v>
      </c>
      <c r="N38" s="9">
        <f>(IF(H38="",0,29.76)+IF(I38="",0,33.25)+IF(J38="",0,39.35)+IF(K38="",0,46.13)+IF(L38="",0,53.01))</f>
        <v>201.5</v>
      </c>
    </row>
    <row r="39" spans="1:14" x14ac:dyDescent="0.3">
      <c r="A39" s="5">
        <v>83</v>
      </c>
      <c r="B39" s="5">
        <v>6</v>
      </c>
      <c r="C39" s="6" t="s">
        <v>141</v>
      </c>
      <c r="D39" s="6" t="s">
        <v>142</v>
      </c>
      <c r="E39" s="5">
        <v>28</v>
      </c>
      <c r="F39" s="5">
        <v>6</v>
      </c>
      <c r="G39" s="5" t="s">
        <v>3</v>
      </c>
      <c r="H39" s="7">
        <v>7.3851817129629627E-2</v>
      </c>
      <c r="I39" s="7">
        <v>0.10266868055555556</v>
      </c>
      <c r="J39" s="7">
        <v>0.12712520833333329</v>
      </c>
      <c r="K39" s="7">
        <v>0.10972222222222222</v>
      </c>
      <c r="L39" s="15">
        <v>0.19922453703703705</v>
      </c>
      <c r="M39" s="7">
        <v>0.61259246527777778</v>
      </c>
      <c r="N39" s="9">
        <f>(IF(H39="",0,29.76)+IF(I39="",0,33.25)+IF(J39="",0,39.35)+IF(K39="",0,46.13)+IF(L39="",0,53.01))</f>
        <v>201.5</v>
      </c>
    </row>
    <row r="40" spans="1:14" x14ac:dyDescent="0.3">
      <c r="A40" s="5">
        <v>8</v>
      </c>
      <c r="B40" s="5">
        <v>7</v>
      </c>
      <c r="C40" s="6" t="s">
        <v>26</v>
      </c>
      <c r="D40" s="6" t="s">
        <v>25</v>
      </c>
      <c r="E40" s="5">
        <v>42</v>
      </c>
      <c r="F40" s="5">
        <v>7</v>
      </c>
      <c r="G40" s="5" t="s">
        <v>3</v>
      </c>
      <c r="H40" s="7">
        <v>7.3724409722222217E-2</v>
      </c>
      <c r="I40" s="7">
        <v>0.10273093750000001</v>
      </c>
      <c r="J40" s="7">
        <v>0.14799672453703705</v>
      </c>
      <c r="K40" s="7">
        <v>0.11873842592592593</v>
      </c>
      <c r="L40" s="15">
        <v>0.19019675925925927</v>
      </c>
      <c r="M40" s="7">
        <v>0.63338725694444453</v>
      </c>
      <c r="N40" s="9">
        <f>(IF(H40="",0,29.76)+IF(I40="",0,33.25)+IF(J40="",0,39.35)+IF(K40="",0,46.13)+IF(L40="",0,53.01))</f>
        <v>201.5</v>
      </c>
    </row>
    <row r="41" spans="1:14" x14ac:dyDescent="0.3">
      <c r="A41" s="5">
        <v>104</v>
      </c>
      <c r="B41" s="5">
        <v>8</v>
      </c>
      <c r="C41" s="6" t="s">
        <v>127</v>
      </c>
      <c r="D41" s="6" t="s">
        <v>162</v>
      </c>
      <c r="E41" s="5">
        <v>40</v>
      </c>
      <c r="F41" s="5">
        <v>8</v>
      </c>
      <c r="G41" s="5" t="s">
        <v>3</v>
      </c>
      <c r="H41" s="7">
        <v>7.2384016203703661E-2</v>
      </c>
      <c r="I41" s="7">
        <v>0.10652640046296297</v>
      </c>
      <c r="J41" s="7">
        <v>0.14120593749999999</v>
      </c>
      <c r="K41" s="7">
        <v>0.11974537037037036</v>
      </c>
      <c r="L41" s="15">
        <v>0.19864583333333333</v>
      </c>
      <c r="M41" s="7">
        <v>0.63850755787037028</v>
      </c>
      <c r="N41" s="9">
        <f>(IF(H41="",0,29.76)+IF(I41="",0,33.25)+IF(J41="",0,39.35)+IF(K41="",0,46.13)+IF(L41="",0,53.01))</f>
        <v>201.5</v>
      </c>
    </row>
    <row r="42" spans="1:14" x14ac:dyDescent="0.3">
      <c r="A42" s="5">
        <v>174</v>
      </c>
      <c r="B42" s="5">
        <v>9</v>
      </c>
      <c r="C42" s="6" t="s">
        <v>244</v>
      </c>
      <c r="D42" s="6" t="s">
        <v>245</v>
      </c>
      <c r="E42" s="5">
        <v>52</v>
      </c>
      <c r="F42" s="5">
        <v>9</v>
      </c>
      <c r="G42" s="5" t="s">
        <v>3</v>
      </c>
      <c r="H42" s="7">
        <v>7.6221099537036985E-2</v>
      </c>
      <c r="I42" s="7">
        <v>0.10502496527777777</v>
      </c>
      <c r="J42" s="7">
        <v>0.15849452546296294</v>
      </c>
      <c r="K42" s="7">
        <v>0.11975694444444444</v>
      </c>
      <c r="L42" s="15">
        <v>0.20541666666666666</v>
      </c>
      <c r="M42" s="7">
        <v>0.66491420138888879</v>
      </c>
      <c r="N42" s="9">
        <f>(IF(H42="",0,29.76)+IF(I42="",0,33.25)+IF(J42="",0,39.35)+IF(K42="",0,46.13)+IF(L42="",0,53.01))</f>
        <v>201.5</v>
      </c>
    </row>
    <row r="43" spans="1:14" x14ac:dyDescent="0.3">
      <c r="A43" s="5">
        <v>139</v>
      </c>
      <c r="B43" s="5">
        <v>12</v>
      </c>
      <c r="C43" s="6" t="s">
        <v>198</v>
      </c>
      <c r="D43" s="6" t="s">
        <v>199</v>
      </c>
      <c r="E43" s="5">
        <v>70</v>
      </c>
      <c r="F43" s="5">
        <v>10</v>
      </c>
      <c r="G43" s="5" t="s">
        <v>3</v>
      </c>
      <c r="H43" s="7">
        <v>8.2823055555555525E-2</v>
      </c>
      <c r="I43" s="7">
        <v>0.11015474537037034</v>
      </c>
      <c r="J43" s="7">
        <v>0.16397668981481495</v>
      </c>
      <c r="K43" s="7">
        <v>0.13721064814814815</v>
      </c>
      <c r="L43" s="15">
        <v>0.2203009259259259</v>
      </c>
      <c r="M43" s="7">
        <v>0.71446606481481489</v>
      </c>
      <c r="N43" s="9">
        <f>(IF(H43="",0,29.76)+IF(I43="",0,33.25)+IF(J43="",0,39.35)+IF(K43="",0,46.13)+IF(L43="",0,53.01))</f>
        <v>201.5</v>
      </c>
    </row>
    <row r="44" spans="1:14" x14ac:dyDescent="0.3">
      <c r="A44" s="5">
        <v>204</v>
      </c>
      <c r="B44" s="5">
        <v>13</v>
      </c>
      <c r="C44" s="6" t="s">
        <v>278</v>
      </c>
      <c r="D44" s="6" t="s">
        <v>279</v>
      </c>
      <c r="E44" s="5">
        <v>15</v>
      </c>
      <c r="F44" s="5">
        <v>11</v>
      </c>
      <c r="G44" s="5" t="s">
        <v>3</v>
      </c>
      <c r="H44" s="7">
        <v>0.10613425925925918</v>
      </c>
      <c r="I44" s="7">
        <v>0.13664351851851858</v>
      </c>
      <c r="J44" s="7">
        <v>0.20097222222222222</v>
      </c>
      <c r="K44" s="7">
        <v>0.11746527777777778</v>
      </c>
      <c r="L44" s="15">
        <v>0.2116550925925926</v>
      </c>
      <c r="M44" s="7">
        <v>0.77287037037037043</v>
      </c>
      <c r="N44" s="9">
        <f>(IF(H44="",0,29.76)+IF(I44="",0,33.25)+IF(J44="",0,39.35)+IF(K44="",0,46.13)+IF(L44="",0,53.01))</f>
        <v>201.5</v>
      </c>
    </row>
    <row r="45" spans="1:14" x14ac:dyDescent="0.3">
      <c r="A45" s="5">
        <v>34</v>
      </c>
      <c r="B45" s="5">
        <v>14</v>
      </c>
      <c r="C45" s="6" t="s">
        <v>65</v>
      </c>
      <c r="D45" s="6" t="s">
        <v>67</v>
      </c>
      <c r="E45" s="5">
        <v>59</v>
      </c>
      <c r="F45" s="5">
        <v>12</v>
      </c>
      <c r="G45" s="5" t="s">
        <v>3</v>
      </c>
      <c r="H45" s="7">
        <v>0.10614012731481481</v>
      </c>
      <c r="I45" s="7">
        <v>0.1366451851851852</v>
      </c>
      <c r="J45" s="7">
        <v>0.16180619212962954</v>
      </c>
      <c r="K45" s="7">
        <v>0.14254629629629631</v>
      </c>
      <c r="L45" s="15">
        <v>0.23046296296296295</v>
      </c>
      <c r="M45" s="7">
        <v>0.77760076388888888</v>
      </c>
      <c r="N45" s="9">
        <f>(IF(H45="",0,29.76)+IF(I45="",0,33.25)+IF(J45="",0,39.35)+IF(K45="",0,46.13)+IF(L45="",0,53.01))</f>
        <v>201.5</v>
      </c>
    </row>
    <row r="46" spans="1:14" x14ac:dyDescent="0.3">
      <c r="A46" s="5">
        <v>203</v>
      </c>
      <c r="B46" s="5">
        <v>15</v>
      </c>
      <c r="C46" s="6" t="s">
        <v>119</v>
      </c>
      <c r="D46" s="6" t="s">
        <v>277</v>
      </c>
      <c r="E46" s="5">
        <v>29</v>
      </c>
      <c r="F46" s="5">
        <v>13</v>
      </c>
      <c r="G46" s="5" t="s">
        <v>3</v>
      </c>
      <c r="H46" s="7">
        <v>6.5339560185185164E-2</v>
      </c>
      <c r="I46" s="7">
        <v>8.513677083333332E-2</v>
      </c>
      <c r="J46" s="7"/>
      <c r="K46" s="7">
        <v>0.10046296296296296</v>
      </c>
      <c r="L46" s="15">
        <v>0.14361111111111111</v>
      </c>
      <c r="M46" s="7">
        <v>0.39455040509259254</v>
      </c>
      <c r="N46" s="9">
        <f>(IF(H46="",0,29.76)+IF(I46="",0,33.25)+IF(J46="",0,39.35)+IF(K46="",0,46.13)+IF(L46="",0,53.01))</f>
        <v>162.15</v>
      </c>
    </row>
    <row r="47" spans="1:14" x14ac:dyDescent="0.3">
      <c r="A47" s="5">
        <v>188</v>
      </c>
      <c r="B47" s="5">
        <v>16</v>
      </c>
      <c r="C47" s="6" t="s">
        <v>260</v>
      </c>
      <c r="D47" s="6" t="s">
        <v>261</v>
      </c>
      <c r="E47" s="5">
        <v>31</v>
      </c>
      <c r="F47" s="5">
        <v>14</v>
      </c>
      <c r="G47" s="5" t="s">
        <v>3</v>
      </c>
      <c r="H47" s="7">
        <v>7.2526388888888904E-2</v>
      </c>
      <c r="I47" s="7">
        <v>0.13307553240740738</v>
      </c>
      <c r="J47" s="7"/>
      <c r="K47" s="7">
        <v>0.11157407407407406</v>
      </c>
      <c r="L47" s="15">
        <v>0.17641203703703703</v>
      </c>
      <c r="M47" s="7">
        <v>0.49358803240740734</v>
      </c>
      <c r="N47" s="9">
        <f>(IF(H47="",0,29.76)+IF(I47="",0,33.25)+IF(J47="",0,39.35)+IF(K47="",0,46.13)+IF(L47="",0,53.01))</f>
        <v>162.15</v>
      </c>
    </row>
    <row r="48" spans="1:14" x14ac:dyDescent="0.3">
      <c r="A48" s="5">
        <v>177</v>
      </c>
      <c r="B48" s="5">
        <v>17</v>
      </c>
      <c r="C48" s="6" t="s">
        <v>249</v>
      </c>
      <c r="D48" s="6" t="s">
        <v>250</v>
      </c>
      <c r="E48" s="5">
        <v>20</v>
      </c>
      <c r="F48" s="5">
        <v>15</v>
      </c>
      <c r="G48" s="5" t="s">
        <v>3</v>
      </c>
      <c r="H48" s="7">
        <v>8.6690914351851778E-2</v>
      </c>
      <c r="I48" s="7">
        <v>0.11259241898148159</v>
      </c>
      <c r="J48" s="7"/>
      <c r="K48" s="7">
        <v>0.13116898148148148</v>
      </c>
      <c r="L48" s="15">
        <v>0.21548611111111113</v>
      </c>
      <c r="M48" s="7">
        <v>0.54593842592592601</v>
      </c>
      <c r="N48" s="9">
        <f>(IF(H48="",0,29.76)+IF(I48="",0,33.25)+IF(J48="",0,39.35)+IF(K48="",0,46.13)+IF(L48="",0,53.01))</f>
        <v>162.15</v>
      </c>
    </row>
    <row r="49" spans="1:14" x14ac:dyDescent="0.3">
      <c r="A49" s="5">
        <v>198</v>
      </c>
      <c r="B49" s="5">
        <v>18</v>
      </c>
      <c r="C49" s="6" t="s">
        <v>169</v>
      </c>
      <c r="D49" s="6" t="s">
        <v>271</v>
      </c>
      <c r="E49" s="5">
        <v>34</v>
      </c>
      <c r="F49" s="5">
        <v>16</v>
      </c>
      <c r="G49" s="5" t="s">
        <v>3</v>
      </c>
      <c r="H49" s="7">
        <v>6.526285879629623E-2</v>
      </c>
      <c r="I49" s="7">
        <v>7.831408564814818E-2</v>
      </c>
      <c r="J49" s="7">
        <v>0.12513564814814809</v>
      </c>
      <c r="K49" s="7">
        <v>9.9722222222222226E-2</v>
      </c>
      <c r="L49" s="15"/>
      <c r="M49" s="7">
        <v>0.36843481481481472</v>
      </c>
      <c r="N49" s="9">
        <f>(IF(H49="",0,29.76)+IF(I49="",0,33.25)+IF(J49="",0,39.35)+IF(K49="",0,46.13)+IF(L49="",0,53.01))</f>
        <v>148.49</v>
      </c>
    </row>
    <row r="50" spans="1:14" x14ac:dyDescent="0.3">
      <c r="A50" s="5">
        <v>41</v>
      </c>
      <c r="B50" s="5">
        <v>19</v>
      </c>
      <c r="C50" s="6" t="s">
        <v>70</v>
      </c>
      <c r="D50" s="6" t="s">
        <v>78</v>
      </c>
      <c r="E50" s="5">
        <v>36</v>
      </c>
      <c r="F50" s="5">
        <v>17</v>
      </c>
      <c r="G50" s="5" t="s">
        <v>3</v>
      </c>
      <c r="H50" s="7">
        <v>6.9068067129629596E-2</v>
      </c>
      <c r="I50" s="7">
        <v>9.627306712962963E-2</v>
      </c>
      <c r="J50" s="7">
        <v>0.12808347222222227</v>
      </c>
      <c r="K50" s="7">
        <v>0.10509259259259258</v>
      </c>
      <c r="L50" s="15"/>
      <c r="M50" s="7">
        <v>0.39851719907407407</v>
      </c>
      <c r="N50" s="9">
        <f>(IF(H50="",0,29.76)+IF(I50="",0,33.25)+IF(J50="",0,39.35)+IF(K50="",0,46.13)+IF(L50="",0,53.01))</f>
        <v>148.49</v>
      </c>
    </row>
    <row r="51" spans="1:14" x14ac:dyDescent="0.3">
      <c r="A51" s="5">
        <v>118</v>
      </c>
      <c r="B51" s="5">
        <v>20</v>
      </c>
      <c r="C51" s="6" t="s">
        <v>175</v>
      </c>
      <c r="D51" s="6" t="s">
        <v>176</v>
      </c>
      <c r="E51" s="5">
        <v>62</v>
      </c>
      <c r="F51" s="5">
        <v>18</v>
      </c>
      <c r="G51" s="5" t="s">
        <v>3</v>
      </c>
      <c r="H51" s="7">
        <v>7.2370520833333341E-2</v>
      </c>
      <c r="I51" s="7">
        <v>9.7673935185185135E-2</v>
      </c>
      <c r="J51" s="7">
        <v>0.12392230324074083</v>
      </c>
      <c r="K51" s="7">
        <v>0.11238425925925927</v>
      </c>
      <c r="L51" s="15"/>
      <c r="M51" s="7">
        <v>0.40635101851851857</v>
      </c>
      <c r="N51" s="9">
        <f>(IF(H51="",0,29.76)+IF(I51="",0,33.25)+IF(J51="",0,39.35)+IF(K51="",0,46.13)+IF(L51="",0,53.01))</f>
        <v>148.49</v>
      </c>
    </row>
    <row r="52" spans="1:14" x14ac:dyDescent="0.3">
      <c r="A52" s="5">
        <v>70</v>
      </c>
      <c r="B52" s="5">
        <v>23</v>
      </c>
      <c r="C52" s="6" t="s">
        <v>121</v>
      </c>
      <c r="D52" s="6" t="s">
        <v>122</v>
      </c>
      <c r="E52" s="5">
        <v>48</v>
      </c>
      <c r="F52" s="5">
        <v>19</v>
      </c>
      <c r="G52" s="5" t="s">
        <v>3</v>
      </c>
      <c r="H52" s="7">
        <v>7.0212719907407406E-2</v>
      </c>
      <c r="I52" s="7">
        <v>0.12757032407407409</v>
      </c>
      <c r="J52" s="7">
        <v>0.13115711805555552</v>
      </c>
      <c r="K52" s="7">
        <v>0.11804398148148149</v>
      </c>
      <c r="L52" s="15"/>
      <c r="M52" s="7">
        <v>0.44698414351851851</v>
      </c>
      <c r="N52" s="9">
        <f>(IF(H52="",0,29.76)+IF(I52="",0,33.25)+IF(J52="",0,39.35)+IF(K52="",0,46.13)+IF(L52="",0,53.01))</f>
        <v>148.49</v>
      </c>
    </row>
    <row r="53" spans="1:14" x14ac:dyDescent="0.3">
      <c r="A53" s="5">
        <v>101</v>
      </c>
      <c r="B53" s="5">
        <v>24</v>
      </c>
      <c r="C53" s="6" t="s">
        <v>159</v>
      </c>
      <c r="D53" s="6" t="s">
        <v>160</v>
      </c>
      <c r="E53" s="5">
        <v>42</v>
      </c>
      <c r="F53" s="5">
        <v>20</v>
      </c>
      <c r="G53" s="5" t="s">
        <v>3</v>
      </c>
      <c r="H53" s="7">
        <v>7.3732245370370375E-2</v>
      </c>
      <c r="I53" s="7">
        <v>0.11433444444444441</v>
      </c>
      <c r="J53" s="7">
        <v>0.16146876157407408</v>
      </c>
      <c r="K53" s="7">
        <v>0.1187037037037037</v>
      </c>
      <c r="L53" s="15"/>
      <c r="M53" s="7">
        <v>0.46823915509259256</v>
      </c>
      <c r="N53" s="9">
        <f>(IF(H53="",0,29.76)+IF(I53="",0,33.25)+IF(J53="",0,39.35)+IF(K53="",0,46.13)+IF(L53="",0,53.01))</f>
        <v>148.49</v>
      </c>
    </row>
    <row r="54" spans="1:14" x14ac:dyDescent="0.3">
      <c r="A54" s="5">
        <v>86</v>
      </c>
      <c r="B54" s="5">
        <v>25</v>
      </c>
      <c r="C54" s="6" t="s">
        <v>113</v>
      </c>
      <c r="D54" s="6" t="s">
        <v>147</v>
      </c>
      <c r="E54" s="5">
        <v>40</v>
      </c>
      <c r="F54" s="5">
        <v>21</v>
      </c>
      <c r="G54" s="5" t="s">
        <v>3</v>
      </c>
      <c r="H54" s="7">
        <v>7.1361944444444436E-2</v>
      </c>
      <c r="I54" s="7">
        <v>0.1166939930555555</v>
      </c>
      <c r="J54" s="7">
        <v>0.16517098379629636</v>
      </c>
      <c r="K54" s="7">
        <v>0.11972222222222222</v>
      </c>
      <c r="L54" s="15"/>
      <c r="M54" s="7">
        <v>0.47294914351851852</v>
      </c>
      <c r="N54" s="9">
        <f>(IF(H54="",0,29.76)+IF(I54="",0,33.25)+IF(J54="",0,39.35)+IF(K54="",0,46.13)+IF(L54="",0,53.01))</f>
        <v>148.49</v>
      </c>
    </row>
    <row r="55" spans="1:14" x14ac:dyDescent="0.3">
      <c r="A55" s="5">
        <v>128</v>
      </c>
      <c r="B55" s="5">
        <v>26</v>
      </c>
      <c r="C55" s="6" t="s">
        <v>89</v>
      </c>
      <c r="D55" s="6" t="s">
        <v>185</v>
      </c>
      <c r="E55" s="5">
        <v>52</v>
      </c>
      <c r="F55" s="5">
        <v>22</v>
      </c>
      <c r="G55" s="5" t="s">
        <v>3</v>
      </c>
      <c r="H55" s="7">
        <v>8.0323819444444444E-2</v>
      </c>
      <c r="I55" s="7">
        <v>0.12146403935185179</v>
      </c>
      <c r="J55" s="7">
        <v>0.15586777777777783</v>
      </c>
      <c r="K55" s="7">
        <v>0.12016203703703704</v>
      </c>
      <c r="L55" s="15"/>
      <c r="M55" s="7">
        <v>0.4778176736111111</v>
      </c>
      <c r="N55" s="9">
        <f>(IF(H55="",0,29.76)+IF(I55="",0,33.25)+IF(J55="",0,39.35)+IF(K55="",0,46.13)+IF(L55="",0,53.01))</f>
        <v>148.49</v>
      </c>
    </row>
    <row r="56" spans="1:14" x14ac:dyDescent="0.3">
      <c r="A56" s="5">
        <v>93</v>
      </c>
      <c r="B56" s="5">
        <v>28</v>
      </c>
      <c r="C56" s="6" t="s">
        <v>107</v>
      </c>
      <c r="D56" s="6" t="s">
        <v>151</v>
      </c>
      <c r="E56" s="5">
        <v>43</v>
      </c>
      <c r="F56" s="5">
        <v>23</v>
      </c>
      <c r="G56" s="5" t="s">
        <v>3</v>
      </c>
      <c r="H56" s="7">
        <v>7.7828206018518475E-2</v>
      </c>
      <c r="I56" s="7">
        <v>0.12030814814814816</v>
      </c>
      <c r="J56" s="7">
        <v>0.16119842592592604</v>
      </c>
      <c r="K56" s="7">
        <v>0.12554398148148146</v>
      </c>
      <c r="L56" s="15"/>
      <c r="M56" s="7">
        <v>0.48487876157407417</v>
      </c>
      <c r="N56" s="9">
        <f>(IF(H56="",0,29.76)+IF(I56="",0,33.25)+IF(J56="",0,39.35)+IF(K56="",0,46.13)+IF(L56="",0,53.01))</f>
        <v>148.49</v>
      </c>
    </row>
    <row r="57" spans="1:14" x14ac:dyDescent="0.3">
      <c r="A57" s="5">
        <v>125</v>
      </c>
      <c r="B57" s="5">
        <v>29</v>
      </c>
      <c r="C57" s="6" t="s">
        <v>113</v>
      </c>
      <c r="D57" s="6" t="s">
        <v>183</v>
      </c>
      <c r="E57" s="5">
        <v>28</v>
      </c>
      <c r="F57" s="5">
        <v>24</v>
      </c>
      <c r="G57" s="5" t="s">
        <v>3</v>
      </c>
      <c r="H57" s="7">
        <v>8.3676979166666665E-2</v>
      </c>
      <c r="I57" s="7">
        <v>0.12384348379629623</v>
      </c>
      <c r="J57" s="7">
        <v>0.15764241898148146</v>
      </c>
      <c r="K57" s="7">
        <v>0.13415509259259259</v>
      </c>
      <c r="L57" s="15"/>
      <c r="M57" s="7">
        <v>0.49931797453703697</v>
      </c>
      <c r="N57" s="9">
        <f>(IF(H57="",0,29.76)+IF(I57="",0,33.25)+IF(J57="",0,39.35)+IF(K57="",0,46.13)+IF(L57="",0,53.01))</f>
        <v>148.49</v>
      </c>
    </row>
    <row r="58" spans="1:14" x14ac:dyDescent="0.3">
      <c r="A58" s="5">
        <v>110</v>
      </c>
      <c r="B58" s="5">
        <v>30</v>
      </c>
      <c r="C58" s="6" t="s">
        <v>159</v>
      </c>
      <c r="D58" s="6" t="s">
        <v>168</v>
      </c>
      <c r="E58" s="5">
        <v>54</v>
      </c>
      <c r="F58" s="5">
        <v>25</v>
      </c>
      <c r="G58" s="5" t="s">
        <v>3</v>
      </c>
      <c r="H58" s="7">
        <v>8.9338657407407374E-2</v>
      </c>
      <c r="I58" s="7">
        <v>0.12221479166666666</v>
      </c>
      <c r="J58" s="7">
        <v>0.16280193287037037</v>
      </c>
      <c r="K58" s="7">
        <v>0.13096064814814815</v>
      </c>
      <c r="L58" s="15"/>
      <c r="M58" s="7">
        <v>0.50531603009259252</v>
      </c>
      <c r="N58" s="9">
        <f>(IF(H58="",0,29.76)+IF(I58="",0,33.25)+IF(J58="",0,39.35)+IF(K58="",0,46.13)+IF(L58="",0,53.01))</f>
        <v>148.49</v>
      </c>
    </row>
    <row r="59" spans="1:14" x14ac:dyDescent="0.3">
      <c r="A59" s="5">
        <v>77</v>
      </c>
      <c r="B59" s="5">
        <v>31</v>
      </c>
      <c r="C59" s="6" t="s">
        <v>107</v>
      </c>
      <c r="D59" s="6" t="s">
        <v>131</v>
      </c>
      <c r="E59" s="5">
        <v>27</v>
      </c>
      <c r="F59" s="5">
        <v>26</v>
      </c>
      <c r="G59" s="5" t="s">
        <v>3</v>
      </c>
      <c r="H59" s="7">
        <v>9.0049490740740701E-2</v>
      </c>
      <c r="I59" s="7">
        <v>0.1418446990740741</v>
      </c>
      <c r="J59" s="7">
        <v>0.1580265277777777</v>
      </c>
      <c r="K59" s="7">
        <v>0.14180555555555555</v>
      </c>
      <c r="L59" s="15"/>
      <c r="M59" s="7">
        <v>0.53172627314814802</v>
      </c>
      <c r="N59" s="9">
        <f>(IF(H59="",0,29.76)+IF(I59="",0,33.25)+IF(J59="",0,39.35)+IF(K59="",0,46.13)+IF(L59="",0,53.01))</f>
        <v>148.49</v>
      </c>
    </row>
    <row r="60" spans="1:14" x14ac:dyDescent="0.3">
      <c r="A60" s="5">
        <v>37</v>
      </c>
      <c r="B60" s="5">
        <v>32</v>
      </c>
      <c r="C60" s="6" t="s">
        <v>71</v>
      </c>
      <c r="D60" s="6" t="s">
        <v>72</v>
      </c>
      <c r="E60" s="5">
        <v>62</v>
      </c>
      <c r="F60" s="5">
        <v>27</v>
      </c>
      <c r="G60" s="5" t="s">
        <v>3</v>
      </c>
      <c r="H60" s="7">
        <v>9.8488831018518519E-2</v>
      </c>
      <c r="I60" s="7">
        <v>0.14306788194444436</v>
      </c>
      <c r="J60" s="7">
        <v>0.20913773148148151</v>
      </c>
      <c r="K60" s="7">
        <v>0.1501736111111111</v>
      </c>
      <c r="L60" s="15"/>
      <c r="M60" s="7">
        <v>0.60086805555555545</v>
      </c>
      <c r="N60" s="9">
        <f>(IF(H60="",0,29.76)+IF(I60="",0,33.25)+IF(J60="",0,39.35)+IF(K60="",0,46.13)+IF(L60="",0,53.01))</f>
        <v>148.49</v>
      </c>
    </row>
    <row r="61" spans="1:14" x14ac:dyDescent="0.3">
      <c r="A61" s="5">
        <v>152</v>
      </c>
      <c r="B61" s="5">
        <v>34</v>
      </c>
      <c r="C61" s="6" t="s">
        <v>216</v>
      </c>
      <c r="D61" s="6" t="s">
        <v>217</v>
      </c>
      <c r="E61" s="5">
        <v>66</v>
      </c>
      <c r="F61" s="5">
        <v>28</v>
      </c>
      <c r="G61" s="5" t="s">
        <v>3</v>
      </c>
      <c r="H61" s="7">
        <v>8.9362337962962946E-2</v>
      </c>
      <c r="I61" s="7">
        <v>0.1412309722222222</v>
      </c>
      <c r="J61" s="7">
        <v>0.22566826388888894</v>
      </c>
      <c r="K61" s="7">
        <v>0.16552083333333334</v>
      </c>
      <c r="L61" s="15"/>
      <c r="M61" s="7">
        <v>0.62178240740740742</v>
      </c>
      <c r="N61" s="9">
        <f>(IF(H61="",0,29.76)+IF(I61="",0,33.25)+IF(J61="",0,39.35)+IF(K61="",0,46.13)+IF(L61="",0,53.01))</f>
        <v>148.49</v>
      </c>
    </row>
    <row r="62" spans="1:14" x14ac:dyDescent="0.3">
      <c r="A62" s="5">
        <v>165</v>
      </c>
      <c r="B62" s="5">
        <v>35</v>
      </c>
      <c r="C62" s="6" t="s">
        <v>70</v>
      </c>
      <c r="D62" s="6" t="s">
        <v>231</v>
      </c>
      <c r="E62" s="5">
        <v>46</v>
      </c>
      <c r="F62" s="5">
        <v>29</v>
      </c>
      <c r="G62" s="5" t="s">
        <v>3</v>
      </c>
      <c r="H62" s="7">
        <v>7.2341793981481439E-2</v>
      </c>
      <c r="I62" s="7">
        <v>0.10403616898148149</v>
      </c>
      <c r="J62" s="7"/>
      <c r="K62" s="7">
        <v>0.11011574074074075</v>
      </c>
      <c r="L62" s="15"/>
      <c r="M62" s="7">
        <v>0.28649370370370369</v>
      </c>
      <c r="N62" s="9">
        <f>(IF(H62="",0,29.76)+IF(I62="",0,33.25)+IF(J62="",0,39.35)+IF(K62="",0,46.13)+IF(L62="",0,53.01))</f>
        <v>109.14000000000001</v>
      </c>
    </row>
    <row r="63" spans="1:14" x14ac:dyDescent="0.3">
      <c r="A63" s="5">
        <v>122</v>
      </c>
      <c r="B63" s="5">
        <v>36</v>
      </c>
      <c r="C63" s="6" t="s">
        <v>178</v>
      </c>
      <c r="D63" s="6" t="s">
        <v>179</v>
      </c>
      <c r="E63" s="5">
        <v>43</v>
      </c>
      <c r="F63" s="5">
        <v>30</v>
      </c>
      <c r="G63" s="5" t="s">
        <v>3</v>
      </c>
      <c r="H63" s="7">
        <v>7.3730636574074027E-2</v>
      </c>
      <c r="I63" s="7">
        <v>0.10277129629629628</v>
      </c>
      <c r="J63" s="7"/>
      <c r="K63" s="7">
        <v>0.11873842592592593</v>
      </c>
      <c r="L63" s="15"/>
      <c r="M63" s="7">
        <v>0.29524035879629623</v>
      </c>
      <c r="N63" s="9">
        <f>(IF(H63="",0,29.76)+IF(I63="",0,33.25)+IF(J63="",0,39.35)+IF(K63="",0,46.13)+IF(L63="",0,53.01))</f>
        <v>109.14000000000001</v>
      </c>
    </row>
    <row r="64" spans="1:14" x14ac:dyDescent="0.3">
      <c r="A64" s="5">
        <v>169</v>
      </c>
      <c r="B64" s="5">
        <v>37</v>
      </c>
      <c r="C64" s="6" t="s">
        <v>236</v>
      </c>
      <c r="D64" s="6" t="s">
        <v>237</v>
      </c>
      <c r="E64" s="5">
        <v>63</v>
      </c>
      <c r="F64" s="5">
        <v>31</v>
      </c>
      <c r="G64" s="5" t="s">
        <v>3</v>
      </c>
      <c r="H64" s="7">
        <v>7.8003356481481434E-2</v>
      </c>
      <c r="I64" s="7">
        <v>0.10912625000000004</v>
      </c>
      <c r="J64" s="7"/>
      <c r="K64" s="7">
        <v>0.11239583333333332</v>
      </c>
      <c r="L64" s="15"/>
      <c r="M64" s="7">
        <v>0.29952543981481478</v>
      </c>
      <c r="N64" s="9">
        <f>(IF(H64="",0,29.76)+IF(I64="",0,33.25)+IF(J64="",0,39.35)+IF(K64="",0,46.13)+IF(L64="",0,53.01))</f>
        <v>109.14000000000001</v>
      </c>
    </row>
    <row r="65" spans="1:14" x14ac:dyDescent="0.3">
      <c r="A65" s="5">
        <v>193</v>
      </c>
      <c r="B65" s="5">
        <v>38</v>
      </c>
      <c r="C65" s="6" t="s">
        <v>265</v>
      </c>
      <c r="D65" s="6" t="s">
        <v>266</v>
      </c>
      <c r="E65" s="5">
        <v>25</v>
      </c>
      <c r="F65" s="5">
        <v>32</v>
      </c>
      <c r="G65" s="5" t="s">
        <v>3</v>
      </c>
      <c r="H65" s="7">
        <v>7.6833888888888868E-2</v>
      </c>
      <c r="I65" s="7">
        <v>0.12190712962962957</v>
      </c>
      <c r="J65" s="7"/>
      <c r="K65" s="7">
        <v>0.11716435185185185</v>
      </c>
      <c r="L65" s="15"/>
      <c r="M65" s="7">
        <v>0.31590537037037031</v>
      </c>
      <c r="N65" s="9">
        <f>(IF(H65="",0,29.76)+IF(I65="",0,33.25)+IF(J65="",0,39.35)+IF(K65="",0,46.13)+IF(L65="",0,53.01))</f>
        <v>109.14000000000001</v>
      </c>
    </row>
    <row r="66" spans="1:14" x14ac:dyDescent="0.3">
      <c r="A66" s="5">
        <v>123</v>
      </c>
      <c r="B66" s="5">
        <v>39</v>
      </c>
      <c r="C66" s="6" t="s">
        <v>169</v>
      </c>
      <c r="D66" s="6" t="s">
        <v>180</v>
      </c>
      <c r="E66" s="5">
        <v>50</v>
      </c>
      <c r="F66" s="5">
        <v>33</v>
      </c>
      <c r="G66" s="5" t="s">
        <v>3</v>
      </c>
      <c r="H66" s="7">
        <v>8.2071689814814774E-2</v>
      </c>
      <c r="I66" s="7">
        <v>0.11965693287037044</v>
      </c>
      <c r="J66" s="7"/>
      <c r="K66" s="7">
        <v>0.12030092592592594</v>
      </c>
      <c r="L66" s="15"/>
      <c r="M66" s="7">
        <v>0.32202954861111116</v>
      </c>
      <c r="N66" s="9">
        <f>(IF(H66="",0,29.76)+IF(I66="",0,33.25)+IF(J66="",0,39.35)+IF(K66="",0,46.13)+IF(L66="",0,53.01))</f>
        <v>109.14000000000001</v>
      </c>
    </row>
    <row r="67" spans="1:14" x14ac:dyDescent="0.3">
      <c r="A67" s="5">
        <v>72</v>
      </c>
      <c r="B67" s="5">
        <v>41</v>
      </c>
      <c r="C67" s="6" t="s">
        <v>91</v>
      </c>
      <c r="D67" s="6" t="s">
        <v>125</v>
      </c>
      <c r="E67" s="5">
        <v>44</v>
      </c>
      <c r="F67" s="5">
        <v>34</v>
      </c>
      <c r="G67" s="5" t="s">
        <v>3</v>
      </c>
      <c r="H67" s="7">
        <v>7.8095937499999935E-2</v>
      </c>
      <c r="I67" s="7">
        <v>0.14471410879629626</v>
      </c>
      <c r="J67" s="7"/>
      <c r="K67" s="7">
        <v>0.12232638888888887</v>
      </c>
      <c r="L67" s="15"/>
      <c r="M67" s="7">
        <v>0.34513643518518505</v>
      </c>
      <c r="N67" s="9">
        <f>(IF(H67="",0,29.76)+IF(I67="",0,33.25)+IF(J67="",0,39.35)+IF(K67="",0,46.13)+IF(L67="",0,53.01))</f>
        <v>109.14000000000001</v>
      </c>
    </row>
    <row r="68" spans="1:14" x14ac:dyDescent="0.3">
      <c r="A68" s="5">
        <v>21</v>
      </c>
      <c r="B68" s="5">
        <v>43</v>
      </c>
      <c r="C68" s="6" t="s">
        <v>46</v>
      </c>
      <c r="D68" s="6" t="s">
        <v>47</v>
      </c>
      <c r="E68" s="5">
        <v>50</v>
      </c>
      <c r="F68" s="5">
        <v>35</v>
      </c>
      <c r="G68" s="5" t="s">
        <v>3</v>
      </c>
      <c r="H68" s="7">
        <v>8.6804027777777737E-2</v>
      </c>
      <c r="I68" s="7">
        <v>0.13147877314814815</v>
      </c>
      <c r="J68" s="7"/>
      <c r="K68" s="7">
        <v>0.13424768518518518</v>
      </c>
      <c r="L68" s="15"/>
      <c r="M68" s="7">
        <v>0.35253048611111104</v>
      </c>
      <c r="N68" s="9">
        <f>(IF(H68="",0,29.76)+IF(I68="",0,33.25)+IF(J68="",0,39.35)+IF(K68="",0,46.13)+IF(L68="",0,53.01))</f>
        <v>109.14000000000001</v>
      </c>
    </row>
    <row r="69" spans="1:14" x14ac:dyDescent="0.3">
      <c r="A69" s="5">
        <v>69</v>
      </c>
      <c r="B69" s="5">
        <v>46</v>
      </c>
      <c r="C69" s="6" t="s">
        <v>119</v>
      </c>
      <c r="D69" s="6" t="s">
        <v>120</v>
      </c>
      <c r="E69" s="5">
        <v>69</v>
      </c>
      <c r="F69" s="5">
        <v>36</v>
      </c>
      <c r="G69" s="5" t="s">
        <v>3</v>
      </c>
      <c r="H69" s="7">
        <v>9.0158078703703681E-2</v>
      </c>
      <c r="I69" s="7">
        <v>0.13231646990740747</v>
      </c>
      <c r="J69" s="7"/>
      <c r="K69" s="7">
        <v>0.13528935185185184</v>
      </c>
      <c r="L69" s="15"/>
      <c r="M69" s="7">
        <v>0.35776390046296302</v>
      </c>
      <c r="N69" s="9">
        <f>(IF(H69="",0,29.76)+IF(I69="",0,33.25)+IF(J69="",0,39.35)+IF(K69="",0,46.13)+IF(L69="",0,53.01))</f>
        <v>109.14000000000001</v>
      </c>
    </row>
    <row r="70" spans="1:14" x14ac:dyDescent="0.3">
      <c r="A70" s="5">
        <v>49</v>
      </c>
      <c r="B70" s="5">
        <v>47</v>
      </c>
      <c r="C70" s="6" t="s">
        <v>17</v>
      </c>
      <c r="D70" s="6" t="s">
        <v>93</v>
      </c>
      <c r="E70" s="5">
        <v>36</v>
      </c>
      <c r="F70" s="5">
        <v>37</v>
      </c>
      <c r="G70" s="5" t="s">
        <v>3</v>
      </c>
      <c r="H70" s="7">
        <v>9.2247743055555498E-2</v>
      </c>
      <c r="I70" s="7">
        <v>0.12575563657407407</v>
      </c>
      <c r="J70" s="7"/>
      <c r="K70" s="7">
        <v>0.14140046296296296</v>
      </c>
      <c r="L70" s="15"/>
      <c r="M70" s="7">
        <v>0.3594038425925925</v>
      </c>
      <c r="N70" s="9">
        <f>(IF(H70="",0,29.76)+IF(I70="",0,33.25)+IF(J70="",0,39.35)+IF(K70="",0,46.13)+IF(L70="",0,53.01))</f>
        <v>109.14000000000001</v>
      </c>
    </row>
    <row r="71" spans="1:14" x14ac:dyDescent="0.3">
      <c r="A71" s="5">
        <v>18</v>
      </c>
      <c r="B71" s="5">
        <v>48</v>
      </c>
      <c r="C71" s="6" t="s">
        <v>40</v>
      </c>
      <c r="D71" s="6" t="s">
        <v>41</v>
      </c>
      <c r="E71" s="5">
        <v>46</v>
      </c>
      <c r="F71" s="5">
        <v>38</v>
      </c>
      <c r="G71" s="5" t="s">
        <v>3</v>
      </c>
      <c r="H71" s="7">
        <v>7.4028819444444449E-2</v>
      </c>
      <c r="I71" s="7">
        <v>0.10881462962962957</v>
      </c>
      <c r="J71" s="7"/>
      <c r="K71" s="7">
        <v>0.18574074074074073</v>
      </c>
      <c r="L71" s="15"/>
      <c r="M71" s="7">
        <v>0.36858418981481478</v>
      </c>
      <c r="N71" s="9">
        <f>(IF(H71="",0,29.76)+IF(I71="",0,33.25)+IF(J71="",0,39.35)+IF(K71="",0,46.13)+IF(L71="",0,53.01))</f>
        <v>109.14000000000001</v>
      </c>
    </row>
    <row r="72" spans="1:14" x14ac:dyDescent="0.3">
      <c r="A72" s="5">
        <v>17</v>
      </c>
      <c r="B72" s="5">
        <v>49</v>
      </c>
      <c r="C72" s="6" t="s">
        <v>38</v>
      </c>
      <c r="D72" s="6" t="s">
        <v>39</v>
      </c>
      <c r="E72" s="5">
        <v>42</v>
      </c>
      <c r="F72" s="5">
        <v>39</v>
      </c>
      <c r="G72" s="5" t="s">
        <v>3</v>
      </c>
      <c r="H72" s="7">
        <v>8.9599305555555508E-2</v>
      </c>
      <c r="I72" s="7">
        <v>0.14242380787037046</v>
      </c>
      <c r="J72" s="7"/>
      <c r="K72" s="7">
        <v>0.13782407407407407</v>
      </c>
      <c r="L72" s="15"/>
      <c r="M72" s="7">
        <v>0.36984718750000001</v>
      </c>
      <c r="N72" s="9">
        <f>(IF(H72="",0,29.76)+IF(I72="",0,33.25)+IF(J72="",0,39.35)+IF(K72="",0,46.13)+IF(L72="",0,53.01))</f>
        <v>109.14000000000001</v>
      </c>
    </row>
    <row r="73" spans="1:14" x14ac:dyDescent="0.3">
      <c r="A73" s="5">
        <v>179</v>
      </c>
      <c r="B73" s="5">
        <v>51</v>
      </c>
      <c r="C73" s="6" t="s">
        <v>251</v>
      </c>
      <c r="D73" s="6" t="s">
        <v>252</v>
      </c>
      <c r="E73" s="5">
        <v>54</v>
      </c>
      <c r="F73" s="5">
        <v>40</v>
      </c>
      <c r="G73" s="5" t="s">
        <v>3</v>
      </c>
      <c r="H73" s="7">
        <v>8.1523935185185137E-2</v>
      </c>
      <c r="I73" s="7">
        <v>0.11364958333333336</v>
      </c>
      <c r="J73" s="7"/>
      <c r="K73" s="7">
        <v>0.18574074074074073</v>
      </c>
      <c r="L73" s="15"/>
      <c r="M73" s="7">
        <v>0.38091425925925926</v>
      </c>
      <c r="N73" s="9">
        <f>(IF(H73="",0,29.76)+IF(I73="",0,33.25)+IF(J73="",0,39.35)+IF(K73="",0,46.13)+IF(L73="",0,53.01))</f>
        <v>109.14000000000001</v>
      </c>
    </row>
    <row r="74" spans="1:14" x14ac:dyDescent="0.3">
      <c r="A74" s="5">
        <v>111</v>
      </c>
      <c r="B74" s="5">
        <v>52</v>
      </c>
      <c r="C74" s="6" t="s">
        <v>169</v>
      </c>
      <c r="D74" s="6" t="s">
        <v>170</v>
      </c>
      <c r="E74" s="5">
        <v>52</v>
      </c>
      <c r="F74" s="5">
        <v>41</v>
      </c>
      <c r="G74" s="5" t="s">
        <v>3</v>
      </c>
      <c r="H74" s="7">
        <v>8.5325254629629643E-2</v>
      </c>
      <c r="I74" s="7">
        <v>0.15413491898148141</v>
      </c>
      <c r="J74" s="7"/>
      <c r="K74" s="7">
        <v>0.14299768518518519</v>
      </c>
      <c r="L74" s="15"/>
      <c r="M74" s="7">
        <v>0.38245785879629624</v>
      </c>
      <c r="N74" s="9">
        <f>(IF(H74="",0,29.76)+IF(I74="",0,33.25)+IF(J74="",0,39.35)+IF(K74="",0,46.13)+IF(L74="",0,53.01))</f>
        <v>109.14000000000001</v>
      </c>
    </row>
    <row r="75" spans="1:14" x14ac:dyDescent="0.3">
      <c r="A75" s="5">
        <v>154</v>
      </c>
      <c r="B75" s="5">
        <v>53</v>
      </c>
      <c r="C75" s="6" t="s">
        <v>195</v>
      </c>
      <c r="D75" s="6" t="s">
        <v>218</v>
      </c>
      <c r="E75" s="5">
        <v>40</v>
      </c>
      <c r="F75" s="5">
        <v>42</v>
      </c>
      <c r="G75" s="5" t="s">
        <v>3</v>
      </c>
      <c r="H75" s="7">
        <v>8.8870138888888839E-2</v>
      </c>
      <c r="I75" s="7">
        <v>0.14932297453703702</v>
      </c>
      <c r="J75" s="7"/>
      <c r="K75" s="7">
        <v>0.15582175925925926</v>
      </c>
      <c r="L75" s="15"/>
      <c r="M75" s="7">
        <v>0.39401487268518509</v>
      </c>
      <c r="N75" s="9">
        <f>(IF(H75="",0,29.76)+IF(I75="",0,33.25)+IF(J75="",0,39.35)+IF(K75="",0,46.13)+IF(L75="",0,53.01))</f>
        <v>109.14000000000001</v>
      </c>
    </row>
    <row r="76" spans="1:14" x14ac:dyDescent="0.3">
      <c r="A76" s="5">
        <v>175</v>
      </c>
      <c r="B76" s="5">
        <v>54</v>
      </c>
      <c r="C76" s="6" t="s">
        <v>246</v>
      </c>
      <c r="D76" s="6" t="s">
        <v>247</v>
      </c>
      <c r="E76" s="5">
        <v>32</v>
      </c>
      <c r="F76" s="5">
        <v>43</v>
      </c>
      <c r="G76" s="5" t="s">
        <v>3</v>
      </c>
      <c r="H76" s="7">
        <v>8.1573310185185155E-2</v>
      </c>
      <c r="I76" s="7">
        <v>0.1290485648148148</v>
      </c>
      <c r="J76" s="7"/>
      <c r="K76" s="7">
        <v>0.18577546296296296</v>
      </c>
      <c r="L76" s="15"/>
      <c r="M76" s="7">
        <v>0.39639733796296295</v>
      </c>
      <c r="N76" s="9">
        <f>(IF(H76="",0,29.76)+IF(I76="",0,33.25)+IF(J76="",0,39.35)+IF(K76="",0,46.13)+IF(L76="",0,53.01))</f>
        <v>109.14000000000001</v>
      </c>
    </row>
    <row r="77" spans="1:14" x14ac:dyDescent="0.3">
      <c r="A77" s="5">
        <v>147</v>
      </c>
      <c r="B77" s="5">
        <v>55</v>
      </c>
      <c r="C77" s="6" t="s">
        <v>165</v>
      </c>
      <c r="D77" s="6" t="s">
        <v>212</v>
      </c>
      <c r="E77" s="5">
        <v>47</v>
      </c>
      <c r="F77" s="5">
        <v>44</v>
      </c>
      <c r="G77" s="5" t="s">
        <v>3</v>
      </c>
      <c r="H77" s="7">
        <v>0.10613471064814811</v>
      </c>
      <c r="I77" s="7">
        <v>0.16116233796296303</v>
      </c>
      <c r="J77" s="7"/>
      <c r="K77" s="7">
        <v>0.14885416666666665</v>
      </c>
      <c r="L77" s="15"/>
      <c r="M77" s="7">
        <v>0.41615121527777776</v>
      </c>
      <c r="N77" s="9">
        <f>(IF(H77="",0,29.76)+IF(I77="",0,33.25)+IF(J77="",0,39.35)+IF(K77="",0,46.13)+IF(L77="",0,53.01))</f>
        <v>109.14000000000001</v>
      </c>
    </row>
    <row r="78" spans="1:14" x14ac:dyDescent="0.3">
      <c r="A78" s="5">
        <v>50</v>
      </c>
      <c r="B78" s="5">
        <v>56</v>
      </c>
      <c r="C78" s="6" t="s">
        <v>49</v>
      </c>
      <c r="D78" s="6" t="s">
        <v>94</v>
      </c>
      <c r="E78" s="5">
        <v>56</v>
      </c>
      <c r="F78" s="5">
        <v>45</v>
      </c>
      <c r="G78" s="5" t="s">
        <v>3</v>
      </c>
      <c r="H78" s="7">
        <v>0.15084633101851846</v>
      </c>
      <c r="I78" s="7">
        <v>0.15296769675925931</v>
      </c>
      <c r="J78" s="7"/>
      <c r="K78" s="7">
        <v>0.11993055555555555</v>
      </c>
      <c r="L78" s="15"/>
      <c r="M78" s="7">
        <v>0.42374458333333331</v>
      </c>
      <c r="N78" s="9">
        <f>(IF(H78="",0,29.76)+IF(I78="",0,33.25)+IF(J78="",0,39.35)+IF(K78="",0,46.13)+IF(L78="",0,53.01))</f>
        <v>109.14000000000001</v>
      </c>
    </row>
    <row r="79" spans="1:14" x14ac:dyDescent="0.3">
      <c r="A79" s="5">
        <v>142</v>
      </c>
      <c r="B79" s="5">
        <v>57</v>
      </c>
      <c r="C79" s="6" t="s">
        <v>203</v>
      </c>
      <c r="D79" s="6" t="s">
        <v>204</v>
      </c>
      <c r="E79" s="5">
        <v>57</v>
      </c>
      <c r="F79" s="5">
        <v>46</v>
      </c>
      <c r="G79" s="5" t="s">
        <v>3</v>
      </c>
      <c r="H79" s="7">
        <v>9.8385023148148065E-2</v>
      </c>
      <c r="I79" s="7">
        <v>0.15812909722222229</v>
      </c>
      <c r="J79" s="7"/>
      <c r="K79" s="7">
        <v>0.16952546296296298</v>
      </c>
      <c r="L79" s="15"/>
      <c r="M79" s="7">
        <v>0.42603958333333336</v>
      </c>
      <c r="N79" s="9">
        <f>(IF(H79="",0,29.76)+IF(I79="",0,33.25)+IF(J79="",0,39.35)+IF(K79="",0,46.13)+IF(L79="",0,53.01))</f>
        <v>109.14000000000001</v>
      </c>
    </row>
    <row r="80" spans="1:14" x14ac:dyDescent="0.3">
      <c r="A80" s="5">
        <v>71</v>
      </c>
      <c r="B80" s="5">
        <v>58</v>
      </c>
      <c r="C80" s="6" t="s">
        <v>123</v>
      </c>
      <c r="D80" s="6" t="s">
        <v>124</v>
      </c>
      <c r="E80" s="5">
        <v>47</v>
      </c>
      <c r="F80" s="5">
        <v>47</v>
      </c>
      <c r="G80" s="5" t="s">
        <v>3</v>
      </c>
      <c r="H80" s="7">
        <v>9.2919745370370344E-2</v>
      </c>
      <c r="I80" s="7">
        <v>0.19873627314814818</v>
      </c>
      <c r="J80" s="7"/>
      <c r="K80" s="7">
        <v>0.15314814814814814</v>
      </c>
      <c r="L80" s="15"/>
      <c r="M80" s="7">
        <v>0.44480416666666667</v>
      </c>
      <c r="N80" s="9">
        <f>(IF(H80="",0,29.76)+IF(I80="",0,33.25)+IF(J80="",0,39.35)+IF(K80="",0,46.13)+IF(L80="",0,53.01))</f>
        <v>109.14000000000001</v>
      </c>
    </row>
    <row r="81" spans="1:14" x14ac:dyDescent="0.3">
      <c r="A81" s="5">
        <v>14</v>
      </c>
      <c r="B81" s="5">
        <v>59</v>
      </c>
      <c r="C81" s="6" t="s">
        <v>34</v>
      </c>
      <c r="D81" s="6" t="s">
        <v>35</v>
      </c>
      <c r="E81" s="5">
        <v>50</v>
      </c>
      <c r="F81" s="5">
        <v>48</v>
      </c>
      <c r="G81" s="5" t="s">
        <v>3</v>
      </c>
      <c r="H81" s="7">
        <v>0.10226458333333333</v>
      </c>
      <c r="I81" s="7">
        <v>0.18517922453703706</v>
      </c>
      <c r="J81" s="7"/>
      <c r="K81" s="7">
        <v>0.16439814814814815</v>
      </c>
      <c r="L81" s="15"/>
      <c r="M81" s="7">
        <v>0.45184195601851851</v>
      </c>
      <c r="N81" s="9">
        <f>(IF(H81="",0,29.76)+IF(I81="",0,33.25)+IF(J81="",0,39.35)+IF(K81="",0,46.13)+IF(L81="",0,53.01))</f>
        <v>109.14000000000001</v>
      </c>
    </row>
    <row r="82" spans="1:14" x14ac:dyDescent="0.3">
      <c r="A82" s="5">
        <v>170</v>
      </c>
      <c r="B82" s="5">
        <v>60</v>
      </c>
      <c r="C82" s="6" t="s">
        <v>238</v>
      </c>
      <c r="D82" s="6" t="s">
        <v>239</v>
      </c>
      <c r="E82" s="5">
        <v>49</v>
      </c>
      <c r="F82" s="5">
        <v>49</v>
      </c>
      <c r="G82" s="5" t="s">
        <v>3</v>
      </c>
      <c r="H82" s="7">
        <v>0.10651353009259257</v>
      </c>
      <c r="I82" s="7">
        <v>0.18578604166666668</v>
      </c>
      <c r="J82" s="7"/>
      <c r="K82" s="7">
        <v>0.17141203703703703</v>
      </c>
      <c r="L82" s="15"/>
      <c r="M82" s="7">
        <v>0.46371160879629625</v>
      </c>
      <c r="N82" s="9">
        <f>(IF(H82="",0,29.76)+IF(I82="",0,33.25)+IF(J82="",0,39.35)+IF(K82="",0,46.13)+IF(L82="",0,53.01))</f>
        <v>109.14000000000001</v>
      </c>
    </row>
    <row r="83" spans="1:14" x14ac:dyDescent="0.3">
      <c r="A83" s="5">
        <v>29</v>
      </c>
      <c r="B83" s="5">
        <v>61</v>
      </c>
      <c r="C83" s="6" t="s">
        <v>58</v>
      </c>
      <c r="D83" s="6" t="s">
        <v>59</v>
      </c>
      <c r="E83" s="5">
        <v>60</v>
      </c>
      <c r="F83" s="5">
        <v>50</v>
      </c>
      <c r="G83" s="5" t="s">
        <v>3</v>
      </c>
      <c r="H83" s="7">
        <v>0.10154775462962956</v>
      </c>
      <c r="I83" s="7">
        <v>0.17621159722222229</v>
      </c>
      <c r="J83" s="7"/>
      <c r="K83" s="7">
        <v>0.20288194444444443</v>
      </c>
      <c r="L83" s="15"/>
      <c r="M83" s="7">
        <v>0.48064129629629626</v>
      </c>
      <c r="N83" s="9">
        <f>(IF(H83="",0,29.76)+IF(I83="",0,33.25)+IF(J83="",0,39.35)+IF(K83="",0,46.13)+IF(L83="",0,53.01))</f>
        <v>109.14000000000001</v>
      </c>
    </row>
    <row r="84" spans="1:14" x14ac:dyDescent="0.3">
      <c r="A84" s="5">
        <v>186</v>
      </c>
      <c r="B84" s="5">
        <v>62</v>
      </c>
      <c r="C84" s="6" t="s">
        <v>189</v>
      </c>
      <c r="D84" s="6" t="s">
        <v>258</v>
      </c>
      <c r="E84" s="5">
        <v>14</v>
      </c>
      <c r="F84" s="5">
        <v>51</v>
      </c>
      <c r="G84" s="5" t="s">
        <v>3</v>
      </c>
      <c r="H84" s="7">
        <v>0.11858709490740743</v>
      </c>
      <c r="I84" s="7">
        <v>0.19128905092592591</v>
      </c>
      <c r="J84" s="7"/>
      <c r="K84" s="7">
        <v>0.1792013888888889</v>
      </c>
      <c r="L84" s="15"/>
      <c r="M84" s="7">
        <v>0.48907753472222226</v>
      </c>
      <c r="N84" s="9">
        <f>(IF(H84="",0,29.76)+IF(I84="",0,33.25)+IF(J84="",0,39.35)+IF(K84="",0,46.13)+IF(L84="",0,53.01))</f>
        <v>109.14000000000001</v>
      </c>
    </row>
    <row r="85" spans="1:14" x14ac:dyDescent="0.3">
      <c r="A85" s="5">
        <v>185</v>
      </c>
      <c r="B85" s="5">
        <v>63</v>
      </c>
      <c r="C85" s="6" t="s">
        <v>213</v>
      </c>
      <c r="D85" s="6" t="s">
        <v>258</v>
      </c>
      <c r="E85" s="5">
        <v>46</v>
      </c>
      <c r="F85" s="5">
        <v>52</v>
      </c>
      <c r="G85" s="5" t="s">
        <v>3</v>
      </c>
      <c r="H85" s="7">
        <v>0.11857349537037032</v>
      </c>
      <c r="I85" s="7">
        <v>0.19129589120370372</v>
      </c>
      <c r="J85" s="7"/>
      <c r="K85" s="7">
        <v>0.17921296296296296</v>
      </c>
      <c r="L85" s="15"/>
      <c r="M85" s="7">
        <v>0.489082349537037</v>
      </c>
      <c r="N85" s="9">
        <f>(IF(H85="",0,29.76)+IF(I85="",0,33.25)+IF(J85="",0,39.35)+IF(K85="",0,46.13)+IF(L85="",0,53.01))</f>
        <v>109.14000000000001</v>
      </c>
    </row>
    <row r="86" spans="1:14" x14ac:dyDescent="0.3">
      <c r="A86" s="5">
        <v>98</v>
      </c>
      <c r="B86" s="5">
        <v>64</v>
      </c>
      <c r="C86" s="6" t="s">
        <v>127</v>
      </c>
      <c r="D86" s="6" t="s">
        <v>156</v>
      </c>
      <c r="E86" s="5">
        <v>47</v>
      </c>
      <c r="F86" s="5">
        <v>53</v>
      </c>
      <c r="G86" s="5" t="s">
        <v>3</v>
      </c>
      <c r="H86" s="7">
        <v>0.1185872453703703</v>
      </c>
      <c r="I86" s="7">
        <v>0.19300635416666673</v>
      </c>
      <c r="J86" s="7"/>
      <c r="K86" s="7">
        <v>0.18497685185185186</v>
      </c>
      <c r="L86" s="15"/>
      <c r="M86" s="7">
        <v>0.49657045138888889</v>
      </c>
      <c r="N86" s="9">
        <f>(IF(H86="",0,29.76)+IF(I86="",0,33.25)+IF(J86="",0,39.35)+IF(K86="",0,46.13)+IF(L86="",0,53.01))</f>
        <v>109.14000000000001</v>
      </c>
    </row>
    <row r="87" spans="1:14" x14ac:dyDescent="0.3">
      <c r="A87" s="5">
        <v>99</v>
      </c>
      <c r="B87" s="5">
        <v>65</v>
      </c>
      <c r="C87" s="6" t="s">
        <v>27</v>
      </c>
      <c r="D87" s="6" t="s">
        <v>156</v>
      </c>
      <c r="E87" s="5">
        <v>49</v>
      </c>
      <c r="F87" s="5">
        <v>54</v>
      </c>
      <c r="G87" s="5" t="s">
        <v>3</v>
      </c>
      <c r="H87" s="7">
        <v>0.11870116898148142</v>
      </c>
      <c r="I87" s="7">
        <v>0.19291129629629633</v>
      </c>
      <c r="J87" s="7"/>
      <c r="K87" s="7">
        <v>0.1849652777777778</v>
      </c>
      <c r="L87" s="15"/>
      <c r="M87" s="7">
        <v>0.49657774305555558</v>
      </c>
      <c r="N87" s="9">
        <f>(IF(H87="",0,29.76)+IF(I87="",0,33.25)+IF(J87="",0,39.35)+IF(K87="",0,46.13)+IF(L87="",0,53.01))</f>
        <v>109.14000000000001</v>
      </c>
    </row>
    <row r="88" spans="1:14" x14ac:dyDescent="0.3">
      <c r="A88" s="5">
        <v>53</v>
      </c>
      <c r="B88" s="5">
        <v>67</v>
      </c>
      <c r="C88" s="6" t="s">
        <v>96</v>
      </c>
      <c r="D88" s="6" t="s">
        <v>97</v>
      </c>
      <c r="E88" s="5">
        <v>37</v>
      </c>
      <c r="F88" s="5">
        <v>55</v>
      </c>
      <c r="G88" s="5" t="s">
        <v>3</v>
      </c>
      <c r="H88" s="7">
        <v>6.5329259259259198E-2</v>
      </c>
      <c r="I88" s="7">
        <v>7.827846064814814E-2</v>
      </c>
      <c r="J88" s="7">
        <v>9.3113472222222271E-2</v>
      </c>
      <c r="K88" s="7"/>
      <c r="L88" s="15"/>
      <c r="M88" s="7">
        <v>0.23672119212962961</v>
      </c>
      <c r="N88" s="9">
        <f>(IF(H88="",0,29.76)+IF(I88="",0,33.25)+IF(J88="",0,39.35)+IF(K88="",0,46.13)+IF(L88="",0,53.01))</f>
        <v>102.36000000000001</v>
      </c>
    </row>
    <row r="89" spans="1:14" x14ac:dyDescent="0.3">
      <c r="A89" s="5">
        <v>138</v>
      </c>
      <c r="B89" s="5">
        <v>68</v>
      </c>
      <c r="C89" s="6" t="s">
        <v>197</v>
      </c>
      <c r="D89" s="6" t="s">
        <v>196</v>
      </c>
      <c r="E89" s="5">
        <v>26</v>
      </c>
      <c r="F89" s="5">
        <v>56</v>
      </c>
      <c r="G89" s="5" t="s">
        <v>3</v>
      </c>
      <c r="H89" s="7">
        <v>6.9058321759259245E-2</v>
      </c>
      <c r="I89" s="7">
        <v>9.1768148148148099E-2</v>
      </c>
      <c r="J89" s="7">
        <v>0.11735745370370376</v>
      </c>
      <c r="K89" s="7"/>
      <c r="L89" s="15"/>
      <c r="M89" s="7">
        <v>0.27818392361111111</v>
      </c>
      <c r="N89" s="9">
        <f>(IF(H89="",0,29.76)+IF(I89="",0,33.25)+IF(J89="",0,39.35)+IF(K89="",0,46.13)+IF(L89="",0,53.01))</f>
        <v>102.36000000000001</v>
      </c>
    </row>
    <row r="90" spans="1:14" x14ac:dyDescent="0.3">
      <c r="A90" s="5">
        <v>162</v>
      </c>
      <c r="B90" s="5">
        <v>69</v>
      </c>
      <c r="C90" s="6" t="s">
        <v>229</v>
      </c>
      <c r="D90" s="6" t="s">
        <v>228</v>
      </c>
      <c r="E90" s="5">
        <v>26</v>
      </c>
      <c r="F90" s="5">
        <v>57</v>
      </c>
      <c r="G90" s="5" t="s">
        <v>3</v>
      </c>
      <c r="H90" s="7">
        <v>7.9972962962962912E-2</v>
      </c>
      <c r="I90" s="7">
        <v>0.10044072916666674</v>
      </c>
      <c r="J90" s="7">
        <v>0.13998246527777769</v>
      </c>
      <c r="K90" s="7"/>
      <c r="L90" s="15"/>
      <c r="M90" s="7">
        <v>0.32039615740740734</v>
      </c>
      <c r="N90" s="9">
        <f>(IF(H90="",0,29.76)+IF(I90="",0,33.25)+IF(J90="",0,39.35)+IF(K90="",0,46.13)+IF(L90="",0,53.01))</f>
        <v>102.36000000000001</v>
      </c>
    </row>
    <row r="91" spans="1:14" x14ac:dyDescent="0.3">
      <c r="A91" s="5">
        <v>200</v>
      </c>
      <c r="B91" s="5">
        <v>70</v>
      </c>
      <c r="C91" s="6" t="s">
        <v>273</v>
      </c>
      <c r="D91" s="6" t="s">
        <v>274</v>
      </c>
      <c r="E91" s="5">
        <v>50</v>
      </c>
      <c r="F91" s="5">
        <v>58</v>
      </c>
      <c r="G91" s="5" t="s">
        <v>3</v>
      </c>
      <c r="H91" s="7">
        <v>8.342994212962962E-2</v>
      </c>
      <c r="I91" s="7">
        <v>0.10712839120370365</v>
      </c>
      <c r="J91" s="7">
        <v>0.13960226851851854</v>
      </c>
      <c r="K91" s="7"/>
      <c r="L91" s="15"/>
      <c r="M91" s="7">
        <v>0.33016060185185181</v>
      </c>
      <c r="N91" s="9">
        <f>(IF(H91="",0,29.76)+IF(I91="",0,33.25)+IF(J91="",0,39.35)+IF(K91="",0,46.13)+IF(L91="",0,53.01))</f>
        <v>102.36000000000001</v>
      </c>
    </row>
    <row r="92" spans="1:14" x14ac:dyDescent="0.3">
      <c r="A92" s="5">
        <v>161</v>
      </c>
      <c r="B92" s="5">
        <v>71</v>
      </c>
      <c r="C92" s="6" t="s">
        <v>227</v>
      </c>
      <c r="D92" s="6" t="s">
        <v>228</v>
      </c>
      <c r="E92" s="5">
        <v>22</v>
      </c>
      <c r="F92" s="5">
        <v>59</v>
      </c>
      <c r="G92" s="5" t="s">
        <v>3</v>
      </c>
      <c r="H92" s="7">
        <v>8.0009004629629565E-2</v>
      </c>
      <c r="I92" s="7">
        <v>0.10420715277777781</v>
      </c>
      <c r="J92" s="7">
        <v>0.15946140046296298</v>
      </c>
      <c r="K92" s="7"/>
      <c r="L92" s="15"/>
      <c r="M92" s="7">
        <v>0.34367755787037035</v>
      </c>
      <c r="N92" s="9">
        <f>(IF(H92="",0,29.76)+IF(I92="",0,33.25)+IF(J92="",0,39.35)+IF(K92="",0,46.13)+IF(L92="",0,53.01))</f>
        <v>102.36000000000001</v>
      </c>
    </row>
    <row r="93" spans="1:14" x14ac:dyDescent="0.3">
      <c r="A93" s="5">
        <v>187</v>
      </c>
      <c r="B93" s="5">
        <v>72</v>
      </c>
      <c r="C93" s="6" t="s">
        <v>139</v>
      </c>
      <c r="D93" s="6" t="s">
        <v>259</v>
      </c>
      <c r="E93" s="5">
        <v>59</v>
      </c>
      <c r="F93" s="5">
        <v>60</v>
      </c>
      <c r="G93" s="5" t="s">
        <v>3</v>
      </c>
      <c r="H93" s="7">
        <v>8.0324687499999936E-2</v>
      </c>
      <c r="I93" s="7">
        <v>0.11734291666666669</v>
      </c>
      <c r="J93" s="7">
        <v>0.15093153935185188</v>
      </c>
      <c r="K93" s="7"/>
      <c r="L93" s="15"/>
      <c r="M93" s="7">
        <v>0.34859914351851851</v>
      </c>
      <c r="N93" s="9">
        <f>(IF(H93="",0,29.76)+IF(I93="",0,33.25)+IF(J93="",0,39.35)+IF(K93="",0,46.13)+IF(L93="",0,53.01))</f>
        <v>102.36000000000001</v>
      </c>
    </row>
    <row r="94" spans="1:14" x14ac:dyDescent="0.3">
      <c r="A94" s="5">
        <v>153</v>
      </c>
      <c r="B94" s="5">
        <v>73</v>
      </c>
      <c r="C94" s="6" t="s">
        <v>65</v>
      </c>
      <c r="D94" s="6" t="s">
        <v>5</v>
      </c>
      <c r="E94" s="5">
        <v>54</v>
      </c>
      <c r="F94" s="5">
        <v>61</v>
      </c>
      <c r="G94" s="5" t="s">
        <v>3</v>
      </c>
      <c r="H94" s="7">
        <v>8.0380752314814785E-2</v>
      </c>
      <c r="I94" s="7">
        <v>0.11228065972222223</v>
      </c>
      <c r="J94" s="7">
        <v>0.16122144675925931</v>
      </c>
      <c r="K94" s="7"/>
      <c r="L94" s="15"/>
      <c r="M94" s="7">
        <v>0.35388285879629633</v>
      </c>
      <c r="N94" s="9">
        <f>(IF(H94="",0,29.76)+IF(I94="",0,33.25)+IF(J94="",0,39.35)+IF(K94="",0,46.13)+IF(L94="",0,53.01))</f>
        <v>102.36000000000001</v>
      </c>
    </row>
    <row r="95" spans="1:14" x14ac:dyDescent="0.3">
      <c r="A95" s="5">
        <v>158</v>
      </c>
      <c r="B95" s="5">
        <v>75</v>
      </c>
      <c r="C95" s="6" t="s">
        <v>222</v>
      </c>
      <c r="D95" s="6" t="s">
        <v>223</v>
      </c>
      <c r="E95" s="5">
        <v>59</v>
      </c>
      <c r="F95" s="5">
        <v>62</v>
      </c>
      <c r="G95" s="5" t="s">
        <v>3</v>
      </c>
      <c r="H95" s="7">
        <v>8.6691099537036964E-2</v>
      </c>
      <c r="I95" s="7">
        <v>0.11617469907407413</v>
      </c>
      <c r="J95" s="7">
        <v>0.16347906249999999</v>
      </c>
      <c r="K95" s="7"/>
      <c r="L95" s="15"/>
      <c r="M95" s="7">
        <v>0.36634486111111109</v>
      </c>
      <c r="N95" s="9">
        <f>(IF(H95="",0,29.76)+IF(I95="",0,33.25)+IF(J95="",0,39.35)+IF(K95="",0,46.13)+IF(L95="",0,53.01))</f>
        <v>102.36000000000001</v>
      </c>
    </row>
    <row r="96" spans="1:14" x14ac:dyDescent="0.3">
      <c r="A96" s="5">
        <v>180</v>
      </c>
      <c r="B96" s="5">
        <v>76</v>
      </c>
      <c r="C96" s="6" t="s">
        <v>253</v>
      </c>
      <c r="D96" s="6" t="s">
        <v>254</v>
      </c>
      <c r="E96" s="5">
        <v>42</v>
      </c>
      <c r="F96" s="5">
        <v>63</v>
      </c>
      <c r="G96" s="5" t="s">
        <v>3</v>
      </c>
      <c r="H96" s="7">
        <v>7.0475624999999986E-2</v>
      </c>
      <c r="I96" s="7">
        <v>0.10548251157407401</v>
      </c>
      <c r="J96" s="7">
        <v>0.19259636574074079</v>
      </c>
      <c r="K96" s="7"/>
      <c r="L96" s="15"/>
      <c r="M96" s="7">
        <v>0.36855450231481479</v>
      </c>
      <c r="N96" s="9">
        <f>(IF(H96="",0,29.76)+IF(I96="",0,33.25)+IF(J96="",0,39.35)+IF(K96="",0,46.13)+IF(L96="",0,53.01))</f>
        <v>102.36000000000001</v>
      </c>
    </row>
    <row r="97" spans="1:14" x14ac:dyDescent="0.3">
      <c r="A97" s="5">
        <v>63</v>
      </c>
      <c r="B97" s="5">
        <v>77</v>
      </c>
      <c r="C97" s="6" t="s">
        <v>27</v>
      </c>
      <c r="D97" s="6" t="s">
        <v>112</v>
      </c>
      <c r="E97" s="5">
        <v>35</v>
      </c>
      <c r="F97" s="5">
        <v>64</v>
      </c>
      <c r="G97" s="5" t="s">
        <v>3</v>
      </c>
      <c r="H97" s="7">
        <v>9.2340034722222242E-2</v>
      </c>
      <c r="I97" s="7">
        <v>0.13149839120370371</v>
      </c>
      <c r="J97" s="7">
        <v>0.15223591435185169</v>
      </c>
      <c r="K97" s="7"/>
      <c r="L97" s="15"/>
      <c r="M97" s="7">
        <v>0.37607434027777764</v>
      </c>
      <c r="N97" s="9">
        <f>(IF(H97="",0,29.76)+IF(I97="",0,33.25)+IF(J97="",0,39.35)+IF(K97="",0,46.13)+IF(L97="",0,53.01))</f>
        <v>102.36000000000001</v>
      </c>
    </row>
    <row r="98" spans="1:14" x14ac:dyDescent="0.3">
      <c r="A98" s="5">
        <v>92</v>
      </c>
      <c r="B98" s="5">
        <v>78</v>
      </c>
      <c r="C98" s="6" t="s">
        <v>46</v>
      </c>
      <c r="D98" s="6" t="s">
        <v>151</v>
      </c>
      <c r="E98" s="5">
        <v>43</v>
      </c>
      <c r="F98" s="5">
        <v>65</v>
      </c>
      <c r="G98" s="5" t="s">
        <v>3</v>
      </c>
      <c r="H98" s="7">
        <v>8.5400162037037042E-2</v>
      </c>
      <c r="I98" s="7">
        <v>0.14127636574074065</v>
      </c>
      <c r="J98" s="7">
        <v>0.15625130787037045</v>
      </c>
      <c r="K98" s="7"/>
      <c r="L98" s="15"/>
      <c r="M98" s="7">
        <v>0.38292783564814814</v>
      </c>
      <c r="N98" s="9">
        <f>(IF(H98="",0,29.76)+IF(I98="",0,33.25)+IF(J98="",0,39.35)+IF(K98="",0,46.13)+IF(L98="",0,53.01))</f>
        <v>102.36000000000001</v>
      </c>
    </row>
    <row r="99" spans="1:14" x14ac:dyDescent="0.3">
      <c r="A99" s="5">
        <v>171</v>
      </c>
      <c r="B99" s="5">
        <v>79</v>
      </c>
      <c r="C99" s="6" t="s">
        <v>240</v>
      </c>
      <c r="D99" s="6" t="s">
        <v>241</v>
      </c>
      <c r="E99" s="5">
        <v>34</v>
      </c>
      <c r="F99" s="5">
        <v>66</v>
      </c>
      <c r="G99" s="5" t="s">
        <v>3</v>
      </c>
      <c r="H99" s="7">
        <v>9.1034027777777748E-2</v>
      </c>
      <c r="I99" s="7">
        <v>0.13195905092592591</v>
      </c>
      <c r="J99" s="7">
        <v>0.17858556712962959</v>
      </c>
      <c r="K99" s="7"/>
      <c r="L99" s="15"/>
      <c r="M99" s="7">
        <v>0.40157864583333325</v>
      </c>
      <c r="N99" s="9">
        <f>(IF(H99="",0,29.76)+IF(I99="",0,33.25)+IF(J99="",0,39.35)+IF(K99="",0,46.13)+IF(L99="",0,53.01))</f>
        <v>102.36000000000001</v>
      </c>
    </row>
    <row r="100" spans="1:14" x14ac:dyDescent="0.3">
      <c r="A100" s="5">
        <v>46</v>
      </c>
      <c r="B100" s="5">
        <v>80</v>
      </c>
      <c r="C100" s="6" t="s">
        <v>87</v>
      </c>
      <c r="D100" s="6" t="s">
        <v>88</v>
      </c>
      <c r="E100" s="5">
        <v>39</v>
      </c>
      <c r="F100" s="5">
        <v>67</v>
      </c>
      <c r="G100" s="5" t="s">
        <v>3</v>
      </c>
      <c r="H100" s="7"/>
      <c r="I100" s="7"/>
      <c r="J100" s="7"/>
      <c r="K100" s="7">
        <v>0.10048611111111111</v>
      </c>
      <c r="L100" s="15">
        <v>0.14778935185185185</v>
      </c>
      <c r="M100" s="7">
        <v>0.24827546296296296</v>
      </c>
      <c r="N100" s="9">
        <f>(IF(H100="",0,29.76)+IF(I100="",0,33.25)+IF(J100="",0,39.35)+IF(K100="",0,46.13)+IF(L100="",0,53.01))</f>
        <v>99.14</v>
      </c>
    </row>
    <row r="101" spans="1:14" x14ac:dyDescent="0.3">
      <c r="A101" s="5">
        <v>9</v>
      </c>
      <c r="B101" s="5">
        <v>81</v>
      </c>
      <c r="C101" s="6" t="s">
        <v>27</v>
      </c>
      <c r="D101" s="6" t="s">
        <v>28</v>
      </c>
      <c r="E101" s="5">
        <v>53</v>
      </c>
      <c r="F101" s="5">
        <v>68</v>
      </c>
      <c r="G101" s="5" t="s">
        <v>3</v>
      </c>
      <c r="H101" s="7"/>
      <c r="I101" s="7"/>
      <c r="J101" s="7"/>
      <c r="K101" s="7">
        <v>0.10905092592592593</v>
      </c>
      <c r="L101" s="15">
        <v>0.18603009259259259</v>
      </c>
      <c r="M101" s="7">
        <v>0.29508101851851853</v>
      </c>
      <c r="N101" s="9">
        <f>(IF(H101="",0,29.76)+IF(I101="",0,33.25)+IF(J101="",0,39.35)+IF(K101="",0,46.13)+IF(L101="",0,53.01))</f>
        <v>99.14</v>
      </c>
    </row>
    <row r="102" spans="1:14" x14ac:dyDescent="0.3">
      <c r="A102" s="9">
        <v>205</v>
      </c>
      <c r="B102" s="5">
        <v>82</v>
      </c>
      <c r="C102" s="10" t="s">
        <v>60</v>
      </c>
      <c r="D102" s="10" t="s">
        <v>280</v>
      </c>
      <c r="E102" s="9">
        <v>55</v>
      </c>
      <c r="F102" s="5">
        <v>69</v>
      </c>
      <c r="G102" s="9" t="s">
        <v>3</v>
      </c>
      <c r="H102" s="9"/>
      <c r="I102" s="9"/>
      <c r="J102" s="9"/>
      <c r="K102" s="8">
        <v>0.11429398148148147</v>
      </c>
      <c r="L102" s="16">
        <v>0.15571759259259257</v>
      </c>
      <c r="M102" s="8"/>
      <c r="N102" s="9">
        <f>(IF(H102="",0,29.76)+IF(I102="",0,33.25)+IF(J102="",0,39.35)+IF(K102="",0,46.13)+IF(L102="",0,53.01))</f>
        <v>99.14</v>
      </c>
    </row>
    <row r="103" spans="1:14" x14ac:dyDescent="0.3">
      <c r="A103" s="5">
        <v>2</v>
      </c>
      <c r="B103" s="5">
        <v>83</v>
      </c>
      <c r="C103" s="6" t="s">
        <v>17</v>
      </c>
      <c r="D103" s="6" t="s">
        <v>16</v>
      </c>
      <c r="E103" s="5">
        <v>45</v>
      </c>
      <c r="F103" s="5">
        <v>70</v>
      </c>
      <c r="G103" s="5" t="s">
        <v>3</v>
      </c>
      <c r="H103" s="7">
        <v>8.0263078703703694E-2</v>
      </c>
      <c r="I103" s="7"/>
      <c r="J103" s="7"/>
      <c r="K103" s="7">
        <v>0.13130787037037037</v>
      </c>
      <c r="L103" s="15"/>
      <c r="M103" s="7">
        <v>0.21157094907407406</v>
      </c>
      <c r="N103" s="9">
        <f>(IF(H103="",0,29.76)+IF(I103="",0,33.25)+IF(J103="",0,39.35)+IF(K103="",0,46.13)+IF(L103="",0,53.01))</f>
        <v>75.89</v>
      </c>
    </row>
    <row r="104" spans="1:14" x14ac:dyDescent="0.3">
      <c r="A104" s="5">
        <v>55</v>
      </c>
      <c r="B104" s="5">
        <v>84</v>
      </c>
      <c r="C104" s="6" t="s">
        <v>100</v>
      </c>
      <c r="D104" s="6" t="s">
        <v>101</v>
      </c>
      <c r="E104" s="5">
        <v>38</v>
      </c>
      <c r="F104" s="5">
        <v>71</v>
      </c>
      <c r="G104" s="5" t="s">
        <v>3</v>
      </c>
      <c r="H104" s="7">
        <v>9.233998842592589E-2</v>
      </c>
      <c r="I104" s="7"/>
      <c r="J104" s="7"/>
      <c r="K104" s="7">
        <v>0.14137731481481483</v>
      </c>
      <c r="L104" s="15"/>
      <c r="M104" s="7">
        <v>0.23371730324074072</v>
      </c>
      <c r="N104" s="9">
        <f>(IF(H104="",0,29.76)+IF(I104="",0,33.25)+IF(J104="",0,39.35)+IF(K104="",0,46.13)+IF(L104="",0,53.01))</f>
        <v>75.89</v>
      </c>
    </row>
    <row r="105" spans="1:14" x14ac:dyDescent="0.3">
      <c r="A105" s="5">
        <v>79</v>
      </c>
      <c r="B105" s="5">
        <v>85</v>
      </c>
      <c r="C105" s="6" t="s">
        <v>134</v>
      </c>
      <c r="D105" s="6" t="s">
        <v>135</v>
      </c>
      <c r="E105" s="5">
        <v>26</v>
      </c>
      <c r="F105" s="5">
        <v>72</v>
      </c>
      <c r="G105" s="5" t="s">
        <v>3</v>
      </c>
      <c r="H105" s="7">
        <v>9.0391817129629626E-2</v>
      </c>
      <c r="I105" s="7"/>
      <c r="J105" s="7"/>
      <c r="K105" s="7">
        <v>0.15726851851851853</v>
      </c>
      <c r="L105" s="15"/>
      <c r="M105" s="7">
        <v>0.24766033564814816</v>
      </c>
      <c r="N105" s="9">
        <f>(IF(H105="",0,29.76)+IF(I105="",0,33.25)+IF(J105="",0,39.35)+IF(K105="",0,46.13)+IF(L105="",0,53.01))</f>
        <v>75.89</v>
      </c>
    </row>
    <row r="106" spans="1:14" x14ac:dyDescent="0.3">
      <c r="A106" s="5">
        <v>1</v>
      </c>
      <c r="B106" s="5">
        <v>87</v>
      </c>
      <c r="C106" s="6" t="s">
        <v>15</v>
      </c>
      <c r="D106" s="6" t="s">
        <v>16</v>
      </c>
      <c r="E106" s="5">
        <v>57</v>
      </c>
      <c r="F106" s="5">
        <v>73</v>
      </c>
      <c r="G106" s="5" t="s">
        <v>3</v>
      </c>
      <c r="H106" s="7">
        <v>0.1022137384259259</v>
      </c>
      <c r="I106" s="7"/>
      <c r="J106" s="7"/>
      <c r="K106" s="7">
        <v>0.16387731481481482</v>
      </c>
      <c r="L106" s="15"/>
      <c r="M106" s="7">
        <v>0.26609105324074073</v>
      </c>
      <c r="N106" s="9">
        <f>(IF(H106="",0,29.76)+IF(I106="",0,33.25)+IF(J106="",0,39.35)+IF(K106="",0,46.13)+IF(L106="",0,53.01))</f>
        <v>75.89</v>
      </c>
    </row>
    <row r="107" spans="1:14" x14ac:dyDescent="0.3">
      <c r="A107" s="5">
        <v>85</v>
      </c>
      <c r="B107" s="5">
        <v>89</v>
      </c>
      <c r="C107" s="6" t="s">
        <v>145</v>
      </c>
      <c r="D107" s="6" t="s">
        <v>146</v>
      </c>
      <c r="E107" s="5">
        <v>55</v>
      </c>
      <c r="F107" s="5">
        <v>74</v>
      </c>
      <c r="G107" s="5" t="s">
        <v>3</v>
      </c>
      <c r="H107" s="7">
        <v>0.11001668981481477</v>
      </c>
      <c r="I107" s="7"/>
      <c r="J107" s="7"/>
      <c r="K107" s="7">
        <v>0.15921296296296297</v>
      </c>
      <c r="L107" s="15"/>
      <c r="M107" s="7">
        <v>0.26922965277777777</v>
      </c>
      <c r="N107" s="9">
        <f>(IF(H107="",0,29.76)+IF(I107="",0,33.25)+IF(J107="",0,39.35)+IF(K107="",0,46.13)+IF(L107="",0,53.01))</f>
        <v>75.89</v>
      </c>
    </row>
    <row r="108" spans="1:14" x14ac:dyDescent="0.3">
      <c r="A108" s="5">
        <v>151</v>
      </c>
      <c r="B108" s="5">
        <v>90</v>
      </c>
      <c r="C108" s="6" t="s">
        <v>214</v>
      </c>
      <c r="D108" s="6" t="s">
        <v>215</v>
      </c>
      <c r="E108" s="5">
        <v>37</v>
      </c>
      <c r="F108" s="5">
        <v>75</v>
      </c>
      <c r="G108" s="5" t="s">
        <v>3</v>
      </c>
      <c r="H108" s="7">
        <v>8.2113124999999954E-2</v>
      </c>
      <c r="I108" s="7"/>
      <c r="J108" s="7"/>
      <c r="K108" s="7">
        <v>0.18775462962962963</v>
      </c>
      <c r="L108" s="15"/>
      <c r="M108" s="7">
        <v>0.26986775462962959</v>
      </c>
      <c r="N108" s="9">
        <f>(IF(H108="",0,29.76)+IF(I108="",0,33.25)+IF(J108="",0,39.35)+IF(K108="",0,46.13)+IF(L108="",0,53.01))</f>
        <v>75.89</v>
      </c>
    </row>
    <row r="109" spans="1:14" x14ac:dyDescent="0.3">
      <c r="A109" s="5">
        <v>146</v>
      </c>
      <c r="B109" s="5">
        <v>91</v>
      </c>
      <c r="C109" s="6" t="s">
        <v>210</v>
      </c>
      <c r="D109" s="6" t="s">
        <v>211</v>
      </c>
      <c r="E109" s="5">
        <v>50</v>
      </c>
      <c r="F109" s="5">
        <v>76</v>
      </c>
      <c r="G109" s="5" t="s">
        <v>3</v>
      </c>
      <c r="H109" s="7">
        <v>9.8359733796296256E-2</v>
      </c>
      <c r="I109" s="7"/>
      <c r="J109" s="7"/>
      <c r="K109" s="7">
        <v>0.18380787037037039</v>
      </c>
      <c r="L109" s="15"/>
      <c r="M109" s="7">
        <v>0.28216760416666664</v>
      </c>
      <c r="N109" s="9">
        <f>(IF(H109="",0,29.76)+IF(I109="",0,33.25)+IF(J109="",0,39.35)+IF(K109="",0,46.13)+IF(L109="",0,53.01))</f>
        <v>75.89</v>
      </c>
    </row>
    <row r="110" spans="1:14" x14ac:dyDescent="0.3">
      <c r="A110" s="5">
        <v>24</v>
      </c>
      <c r="B110" s="5">
        <v>92</v>
      </c>
      <c r="C110" s="6" t="s">
        <v>49</v>
      </c>
      <c r="D110" s="6" t="s">
        <v>50</v>
      </c>
      <c r="E110" s="5">
        <v>56</v>
      </c>
      <c r="F110" s="5">
        <v>77</v>
      </c>
      <c r="G110" s="5" t="s">
        <v>3</v>
      </c>
      <c r="H110" s="7">
        <v>0.11359766203703697</v>
      </c>
      <c r="I110" s="7"/>
      <c r="J110" s="7"/>
      <c r="K110" s="7">
        <v>0.18387731481481481</v>
      </c>
      <c r="L110" s="15"/>
      <c r="M110" s="7">
        <v>0.29747497685185176</v>
      </c>
      <c r="N110" s="9">
        <f>(IF(H110="",0,29.76)+IF(I110="",0,33.25)+IF(J110="",0,39.35)+IF(K110="",0,46.13)+IF(L110="",0,53.01))</f>
        <v>75.89</v>
      </c>
    </row>
    <row r="111" spans="1:14" x14ac:dyDescent="0.3">
      <c r="A111" s="5">
        <v>192</v>
      </c>
      <c r="B111" s="5">
        <v>93</v>
      </c>
      <c r="C111" s="6" t="s">
        <v>46</v>
      </c>
      <c r="D111" s="6" t="s">
        <v>264</v>
      </c>
      <c r="E111" s="5">
        <v>51</v>
      </c>
      <c r="F111" s="5">
        <v>78</v>
      </c>
      <c r="G111" s="5" t="s">
        <v>3</v>
      </c>
      <c r="H111" s="7">
        <v>0.11454129629629622</v>
      </c>
      <c r="I111" s="7"/>
      <c r="J111" s="7"/>
      <c r="K111" s="7">
        <v>0.18384259259259259</v>
      </c>
      <c r="L111" s="15"/>
      <c r="M111" s="7">
        <v>0.29838388888888878</v>
      </c>
      <c r="N111" s="9">
        <f>(IF(H111="",0,29.76)+IF(I111="",0,33.25)+IF(J111="",0,39.35)+IF(K111="",0,46.13)+IF(L111="",0,53.01))</f>
        <v>75.89</v>
      </c>
    </row>
    <row r="112" spans="1:14" x14ac:dyDescent="0.3">
      <c r="A112" s="5">
        <v>88</v>
      </c>
      <c r="B112" s="5">
        <v>94</v>
      </c>
      <c r="C112" s="6" t="s">
        <v>68</v>
      </c>
      <c r="D112" s="6" t="s">
        <v>148</v>
      </c>
      <c r="E112" s="5">
        <v>48</v>
      </c>
      <c r="F112" s="5">
        <v>79</v>
      </c>
      <c r="G112" s="5" t="s">
        <v>3</v>
      </c>
      <c r="H112" s="7">
        <v>6.5353969907407328E-2</v>
      </c>
      <c r="I112" s="7">
        <v>8.7157743055555625E-2</v>
      </c>
      <c r="J112" s="7"/>
      <c r="K112" s="7"/>
      <c r="L112" s="15"/>
      <c r="M112" s="7">
        <v>0.15251171296296295</v>
      </c>
      <c r="N112" s="9">
        <f>(IF(H112="",0,29.76)+IF(I112="",0,33.25)+IF(J112="",0,39.35)+IF(K112="",0,46.13)+IF(L112="",0,53.01))</f>
        <v>63.010000000000005</v>
      </c>
    </row>
    <row r="113" spans="1:14" x14ac:dyDescent="0.3">
      <c r="A113" s="5">
        <v>134</v>
      </c>
      <c r="B113" s="5">
        <v>95</v>
      </c>
      <c r="C113" s="6" t="s">
        <v>74</v>
      </c>
      <c r="D113" s="6" t="s">
        <v>191</v>
      </c>
      <c r="E113" s="5">
        <v>51</v>
      </c>
      <c r="F113" s="5">
        <v>80</v>
      </c>
      <c r="G113" s="5" t="s">
        <v>3</v>
      </c>
      <c r="H113" s="7">
        <v>6.9028252314814742E-2</v>
      </c>
      <c r="I113" s="7">
        <v>0.10224821759259267</v>
      </c>
      <c r="J113" s="7"/>
      <c r="K113" s="7"/>
      <c r="L113" s="15"/>
      <c r="M113" s="7">
        <v>0.17127646990740741</v>
      </c>
      <c r="N113" s="9">
        <f>(IF(H113="",0,29.76)+IF(I113="",0,33.25)+IF(J113="",0,39.35)+IF(K113="",0,46.13)+IF(L113="",0,53.01))</f>
        <v>63.010000000000005</v>
      </c>
    </row>
    <row r="114" spans="1:14" x14ac:dyDescent="0.3">
      <c r="A114" s="5">
        <v>82</v>
      </c>
      <c r="B114" s="5">
        <v>96</v>
      </c>
      <c r="C114" s="6" t="s">
        <v>139</v>
      </c>
      <c r="D114" s="6" t="s">
        <v>140</v>
      </c>
      <c r="E114" s="5">
        <v>56</v>
      </c>
      <c r="F114" s="5">
        <v>81</v>
      </c>
      <c r="G114" s="5" t="s">
        <v>3</v>
      </c>
      <c r="H114" s="7">
        <v>7.0233124999999952E-2</v>
      </c>
      <c r="I114" s="7">
        <v>0.10106151620370368</v>
      </c>
      <c r="J114" s="7"/>
      <c r="K114" s="8"/>
      <c r="L114" s="15"/>
      <c r="M114" s="7">
        <v>0.17129464120370363</v>
      </c>
      <c r="N114" s="9">
        <f>(IF(H114="",0,29.76)+IF(I114="",0,33.25)+IF(J114="",0,39.35)+IF(K114="",0,46.13)+IF(L114="",0,53.01))</f>
        <v>63.010000000000005</v>
      </c>
    </row>
    <row r="115" spans="1:14" x14ac:dyDescent="0.3">
      <c r="A115" s="5">
        <v>47</v>
      </c>
      <c r="B115" s="5">
        <v>97</v>
      </c>
      <c r="C115" s="6" t="s">
        <v>89</v>
      </c>
      <c r="D115" s="6" t="s">
        <v>90</v>
      </c>
      <c r="E115" s="5">
        <v>56</v>
      </c>
      <c r="F115" s="5">
        <v>82</v>
      </c>
      <c r="G115" s="5" t="s">
        <v>3</v>
      </c>
      <c r="H115" s="7">
        <v>6.9027997685185138E-2</v>
      </c>
      <c r="I115" s="7">
        <v>0.10227637731481481</v>
      </c>
      <c r="J115" s="7"/>
      <c r="K115" s="7"/>
      <c r="L115" s="15"/>
      <c r="M115" s="7">
        <v>0.17130437499999995</v>
      </c>
      <c r="N115" s="9">
        <f>(IF(H115="",0,29.76)+IF(I115="",0,33.25)+IF(J115="",0,39.35)+IF(K115="",0,46.13)+IF(L115="",0,53.01))</f>
        <v>63.010000000000005</v>
      </c>
    </row>
    <row r="116" spans="1:14" x14ac:dyDescent="0.3">
      <c r="A116" s="5">
        <v>102</v>
      </c>
      <c r="B116" s="5">
        <v>98</v>
      </c>
      <c r="C116" s="6" t="s">
        <v>145</v>
      </c>
      <c r="D116" s="6" t="s">
        <v>161</v>
      </c>
      <c r="E116" s="5">
        <v>40</v>
      </c>
      <c r="F116" s="5">
        <v>83</v>
      </c>
      <c r="G116" s="5" t="s">
        <v>3</v>
      </c>
      <c r="H116" s="7">
        <v>7.2385462962962943E-2</v>
      </c>
      <c r="I116" s="7">
        <v>0.10402729166666663</v>
      </c>
      <c r="J116" s="7"/>
      <c r="K116" s="7"/>
      <c r="L116" s="15"/>
      <c r="M116" s="7">
        <v>0.17641275462962958</v>
      </c>
      <c r="N116" s="9">
        <f>(IF(H116="",0,29.76)+IF(I116="",0,33.25)+IF(J116="",0,39.35)+IF(K116="",0,46.13)+IF(L116="",0,53.01))</f>
        <v>63.010000000000005</v>
      </c>
    </row>
    <row r="117" spans="1:14" x14ac:dyDescent="0.3">
      <c r="A117" s="5">
        <v>25</v>
      </c>
      <c r="B117" s="5">
        <v>99</v>
      </c>
      <c r="C117" s="6" t="s">
        <v>51</v>
      </c>
      <c r="D117" s="6" t="s">
        <v>52</v>
      </c>
      <c r="E117" s="5">
        <v>64</v>
      </c>
      <c r="F117" s="5">
        <v>84</v>
      </c>
      <c r="G117" s="5" t="s">
        <v>3</v>
      </c>
      <c r="H117" s="7">
        <v>7.4887453703703644E-2</v>
      </c>
      <c r="I117" s="7">
        <v>0.11228646990740743</v>
      </c>
      <c r="J117" s="7"/>
      <c r="K117" s="7"/>
      <c r="L117" s="15"/>
      <c r="M117" s="7">
        <v>0.18717392361111107</v>
      </c>
      <c r="N117" s="9">
        <f>(IF(H117="",0,29.76)+IF(I117="",0,33.25)+IF(J117="",0,39.35)+IF(K117="",0,46.13)+IF(L117="",0,53.01))</f>
        <v>63.010000000000005</v>
      </c>
    </row>
    <row r="118" spans="1:14" x14ac:dyDescent="0.3">
      <c r="A118" s="5">
        <v>19</v>
      </c>
      <c r="B118" s="5">
        <v>101</v>
      </c>
      <c r="C118" s="6" t="s">
        <v>42</v>
      </c>
      <c r="D118" s="6" t="s">
        <v>43</v>
      </c>
      <c r="E118" s="5">
        <v>56</v>
      </c>
      <c r="F118" s="5">
        <v>85</v>
      </c>
      <c r="G118" s="5" t="s">
        <v>3</v>
      </c>
      <c r="H118" s="7">
        <v>9.4402442129629616E-2</v>
      </c>
      <c r="I118" s="7">
        <v>0.10062817129629625</v>
      </c>
      <c r="J118" s="7"/>
      <c r="K118" s="7"/>
      <c r="L118" s="15"/>
      <c r="M118" s="7">
        <v>0.19503061342592587</v>
      </c>
      <c r="N118" s="9">
        <f>(IF(H118="",0,29.76)+IF(I118="",0,33.25)+IF(J118="",0,39.35)+IF(K118="",0,46.13)+IF(L118="",0,53.01))</f>
        <v>63.010000000000005</v>
      </c>
    </row>
    <row r="119" spans="1:14" x14ac:dyDescent="0.3">
      <c r="A119" s="5">
        <v>31</v>
      </c>
      <c r="B119" s="5">
        <v>102</v>
      </c>
      <c r="C119" s="6" t="s">
        <v>61</v>
      </c>
      <c r="D119" s="6" t="s">
        <v>62</v>
      </c>
      <c r="E119" s="5">
        <v>44</v>
      </c>
      <c r="F119" s="5">
        <v>86</v>
      </c>
      <c r="G119" s="5" t="s">
        <v>3</v>
      </c>
      <c r="H119" s="7">
        <v>7.9342268518518499E-2</v>
      </c>
      <c r="I119" s="7">
        <v>0.12350875</v>
      </c>
      <c r="J119" s="7"/>
      <c r="K119" s="7"/>
      <c r="L119" s="15"/>
      <c r="M119" s="7">
        <v>0.2028510185185185</v>
      </c>
      <c r="N119" s="9">
        <f>(IF(H119="",0,29.76)+IF(I119="",0,33.25)+IF(J119="",0,39.35)+IF(K119="",0,46.13)+IF(L119="",0,53.01))</f>
        <v>63.010000000000005</v>
      </c>
    </row>
    <row r="120" spans="1:14" x14ac:dyDescent="0.3">
      <c r="A120" s="5">
        <v>16</v>
      </c>
      <c r="B120" s="5">
        <v>103</v>
      </c>
      <c r="C120" s="6" t="s">
        <v>36</v>
      </c>
      <c r="D120" s="6" t="s">
        <v>37</v>
      </c>
      <c r="E120" s="5">
        <v>53</v>
      </c>
      <c r="F120" s="5">
        <v>87</v>
      </c>
      <c r="G120" s="5" t="s">
        <v>3</v>
      </c>
      <c r="H120" s="7">
        <v>7.9344872685185142E-2</v>
      </c>
      <c r="I120" s="7">
        <v>0.12423284722222222</v>
      </c>
      <c r="J120" s="7"/>
      <c r="K120" s="7"/>
      <c r="L120" s="15"/>
      <c r="M120" s="7">
        <v>0.20357771990740736</v>
      </c>
      <c r="N120" s="9">
        <f>(IF(H120="",0,29.76)+IF(I120="",0,33.25)+IF(J120="",0,39.35)+IF(K120="",0,46.13)+IF(L120="",0,53.01))</f>
        <v>63.010000000000005</v>
      </c>
    </row>
    <row r="121" spans="1:14" x14ac:dyDescent="0.3">
      <c r="A121" s="5">
        <v>157</v>
      </c>
      <c r="B121" s="5">
        <v>104</v>
      </c>
      <c r="C121" s="6" t="s">
        <v>220</v>
      </c>
      <c r="D121" s="6" t="s">
        <v>221</v>
      </c>
      <c r="E121" s="5">
        <v>53</v>
      </c>
      <c r="F121" s="5">
        <v>88</v>
      </c>
      <c r="G121" s="5" t="s">
        <v>3</v>
      </c>
      <c r="H121" s="7">
        <v>8.6681145833333251E-2</v>
      </c>
      <c r="I121" s="7">
        <v>0.11762978009259267</v>
      </c>
      <c r="J121" s="7"/>
      <c r="K121" s="7"/>
      <c r="L121" s="15"/>
      <c r="M121" s="7">
        <v>0.20431092592592592</v>
      </c>
      <c r="N121" s="9">
        <f>(IF(H121="",0,29.76)+IF(I121="",0,33.25)+IF(J121="",0,39.35)+IF(K121="",0,46.13)+IF(L121="",0,53.01))</f>
        <v>63.010000000000005</v>
      </c>
    </row>
    <row r="122" spans="1:14" x14ac:dyDescent="0.3">
      <c r="A122" s="5">
        <v>194</v>
      </c>
      <c r="B122" s="5">
        <v>105</v>
      </c>
      <c r="C122" s="6" t="s">
        <v>165</v>
      </c>
      <c r="D122" s="6" t="s">
        <v>267</v>
      </c>
      <c r="E122" s="5">
        <v>41</v>
      </c>
      <c r="F122" s="5">
        <v>89</v>
      </c>
      <c r="G122" s="5" t="s">
        <v>3</v>
      </c>
      <c r="H122" s="7">
        <v>7.7813391203703619E-2</v>
      </c>
      <c r="I122" s="7">
        <v>0.12881333333333339</v>
      </c>
      <c r="J122" s="7"/>
      <c r="K122" s="7"/>
      <c r="L122" s="15"/>
      <c r="M122" s="7">
        <v>0.20662672453703701</v>
      </c>
      <c r="N122" s="9">
        <f>(IF(H122="",0,29.76)+IF(I122="",0,33.25)+IF(J122="",0,39.35)+IF(K122="",0,46.13)+IF(L122="",0,53.01))</f>
        <v>63.010000000000005</v>
      </c>
    </row>
    <row r="123" spans="1:14" x14ac:dyDescent="0.3">
      <c r="A123" s="5">
        <v>28</v>
      </c>
      <c r="B123" s="5">
        <v>107</v>
      </c>
      <c r="C123" s="6" t="s">
        <v>56</v>
      </c>
      <c r="D123" s="6" t="s">
        <v>57</v>
      </c>
      <c r="E123" s="5">
        <v>57</v>
      </c>
      <c r="F123" s="5">
        <v>90</v>
      </c>
      <c r="G123" s="5" t="s">
        <v>3</v>
      </c>
      <c r="H123" s="7">
        <v>8.0435150462962957E-2</v>
      </c>
      <c r="I123" s="7">
        <v>0.12710560185185188</v>
      </c>
      <c r="J123" s="7"/>
      <c r="K123" s="7"/>
      <c r="L123" s="15"/>
      <c r="M123" s="7">
        <v>0.20754075231481484</v>
      </c>
      <c r="N123" s="9">
        <f>(IF(H123="",0,29.76)+IF(I123="",0,33.25)+IF(J123="",0,39.35)+IF(K123="",0,46.13)+IF(L123="",0,53.01))</f>
        <v>63.010000000000005</v>
      </c>
    </row>
    <row r="124" spans="1:14" x14ac:dyDescent="0.3">
      <c r="A124" s="5">
        <v>106</v>
      </c>
      <c r="B124" s="5">
        <v>108</v>
      </c>
      <c r="C124" s="6" t="s">
        <v>163</v>
      </c>
      <c r="D124" s="6" t="s">
        <v>164</v>
      </c>
      <c r="E124" s="5">
        <v>35</v>
      </c>
      <c r="F124" s="5">
        <v>91</v>
      </c>
      <c r="G124" s="5" t="s">
        <v>3</v>
      </c>
      <c r="H124" s="7">
        <v>8.0294710648148138E-2</v>
      </c>
      <c r="I124" s="7">
        <v>0.1273535648148148</v>
      </c>
      <c r="J124" s="7"/>
      <c r="K124" s="7"/>
      <c r="L124" s="15"/>
      <c r="M124" s="7">
        <v>0.20764827546296294</v>
      </c>
      <c r="N124" s="9">
        <f>(IF(H124="",0,29.76)+IF(I124="",0,33.25)+IF(J124="",0,39.35)+IF(K124="",0,46.13)+IF(L124="",0,53.01))</f>
        <v>63.010000000000005</v>
      </c>
    </row>
    <row r="125" spans="1:14" x14ac:dyDescent="0.3">
      <c r="A125" s="5">
        <v>136</v>
      </c>
      <c r="B125" s="5">
        <v>109</v>
      </c>
      <c r="C125" s="6" t="s">
        <v>193</v>
      </c>
      <c r="D125" s="6" t="s">
        <v>194</v>
      </c>
      <c r="E125" s="5">
        <v>52</v>
      </c>
      <c r="F125" s="5">
        <v>92</v>
      </c>
      <c r="G125" s="5" t="s">
        <v>3</v>
      </c>
      <c r="H125" s="7">
        <v>8.5292430555555521E-2</v>
      </c>
      <c r="I125" s="7">
        <v>0.13179866898148146</v>
      </c>
      <c r="J125" s="7"/>
      <c r="K125" s="7"/>
      <c r="L125" s="15"/>
      <c r="M125" s="7">
        <v>0.21709109953703698</v>
      </c>
      <c r="N125" s="9">
        <f>(IF(H125="",0,29.76)+IF(I125="",0,33.25)+IF(J125="",0,39.35)+IF(K125="",0,46.13)+IF(L125="",0,53.01))</f>
        <v>63.010000000000005</v>
      </c>
    </row>
    <row r="126" spans="1:14" x14ac:dyDescent="0.3">
      <c r="A126" s="5">
        <v>181</v>
      </c>
      <c r="B126" s="5">
        <v>110</v>
      </c>
      <c r="C126" s="6" t="s">
        <v>181</v>
      </c>
      <c r="D126" s="6" t="s">
        <v>255</v>
      </c>
      <c r="E126" s="5">
        <v>55</v>
      </c>
      <c r="F126" s="5">
        <v>93</v>
      </c>
      <c r="G126" s="5" t="s">
        <v>3</v>
      </c>
      <c r="H126" s="7">
        <v>8.1869861111111053E-2</v>
      </c>
      <c r="I126" s="7">
        <v>0.13615920138888893</v>
      </c>
      <c r="J126" s="7"/>
      <c r="K126" s="7"/>
      <c r="L126" s="15"/>
      <c r="M126" s="7">
        <v>0.21802906249999998</v>
      </c>
      <c r="N126" s="9">
        <f>(IF(H126="",0,29.76)+IF(I126="",0,33.25)+IF(J126="",0,39.35)+IF(K126="",0,46.13)+IF(L126="",0,53.01))</f>
        <v>63.010000000000005</v>
      </c>
    </row>
    <row r="127" spans="1:14" x14ac:dyDescent="0.3">
      <c r="A127" s="5">
        <v>68</v>
      </c>
      <c r="B127" s="5">
        <v>111</v>
      </c>
      <c r="C127" s="6" t="s">
        <v>118</v>
      </c>
      <c r="D127" s="6" t="s">
        <v>117</v>
      </c>
      <c r="E127" s="5">
        <v>43</v>
      </c>
      <c r="F127" s="5">
        <v>94</v>
      </c>
      <c r="G127" s="5" t="s">
        <v>3</v>
      </c>
      <c r="H127" s="7">
        <v>7.6770266203703696E-2</v>
      </c>
      <c r="I127" s="7">
        <v>0.14164108796296299</v>
      </c>
      <c r="J127" s="7"/>
      <c r="K127" s="7"/>
      <c r="L127" s="15"/>
      <c r="M127" s="7">
        <v>0.21841135416666668</v>
      </c>
      <c r="N127" s="9">
        <f>(IF(H127="",0,29.76)+IF(I127="",0,33.25)+IF(J127="",0,39.35)+IF(K127="",0,46.13)+IF(L127="",0,53.01))</f>
        <v>63.010000000000005</v>
      </c>
    </row>
    <row r="128" spans="1:14" x14ac:dyDescent="0.3">
      <c r="A128" s="5">
        <v>67</v>
      </c>
      <c r="B128" s="5">
        <v>112</v>
      </c>
      <c r="C128" s="6" t="s">
        <v>113</v>
      </c>
      <c r="D128" s="6" t="s">
        <v>117</v>
      </c>
      <c r="E128" s="5">
        <v>28</v>
      </c>
      <c r="F128" s="5">
        <v>95</v>
      </c>
      <c r="G128" s="5" t="s">
        <v>3</v>
      </c>
      <c r="H128" s="7">
        <v>8.5344537037036983E-2</v>
      </c>
      <c r="I128" s="7">
        <v>0.13311703703703709</v>
      </c>
      <c r="J128" s="7"/>
      <c r="K128" s="7"/>
      <c r="L128" s="15"/>
      <c r="M128" s="7">
        <v>0.21846157407407407</v>
      </c>
      <c r="N128" s="9">
        <f>(IF(H128="",0,29.76)+IF(I128="",0,33.25)+IF(J128="",0,39.35)+IF(K128="",0,46.13)+IF(L128="",0,53.01))</f>
        <v>63.010000000000005</v>
      </c>
    </row>
    <row r="129" spans="1:14" x14ac:dyDescent="0.3">
      <c r="A129" s="5">
        <v>89</v>
      </c>
      <c r="B129" s="5">
        <v>113</v>
      </c>
      <c r="C129" s="6" t="s">
        <v>149</v>
      </c>
      <c r="D129" s="6" t="s">
        <v>150</v>
      </c>
      <c r="E129" s="5">
        <v>55</v>
      </c>
      <c r="F129" s="5">
        <v>96</v>
      </c>
      <c r="G129" s="5" t="s">
        <v>3</v>
      </c>
      <c r="H129" s="7">
        <v>8.8711886574074084E-2</v>
      </c>
      <c r="I129" s="7">
        <v>0.13091631944444443</v>
      </c>
      <c r="J129" s="7"/>
      <c r="K129" s="7"/>
      <c r="L129" s="15"/>
      <c r="M129" s="7">
        <v>0.21962820601851851</v>
      </c>
      <c r="N129" s="9">
        <f>(IF(H129="",0,29.76)+IF(I129="",0,33.25)+IF(J129="",0,39.35)+IF(K129="",0,46.13)+IF(L129="",0,53.01))</f>
        <v>63.010000000000005</v>
      </c>
    </row>
    <row r="130" spans="1:14" x14ac:dyDescent="0.3">
      <c r="A130" s="5">
        <v>33</v>
      </c>
      <c r="B130" s="5">
        <v>114</v>
      </c>
      <c r="C130" s="6" t="s">
        <v>65</v>
      </c>
      <c r="D130" s="6" t="s">
        <v>66</v>
      </c>
      <c r="E130" s="5">
        <v>64</v>
      </c>
      <c r="F130" s="5">
        <v>97</v>
      </c>
      <c r="G130" s="5" t="s">
        <v>3</v>
      </c>
      <c r="H130" s="7">
        <v>8.8780937499999935E-2</v>
      </c>
      <c r="I130" s="7">
        <v>0.13243846064814824</v>
      </c>
      <c r="J130" s="7"/>
      <c r="K130" s="7"/>
      <c r="L130" s="15"/>
      <c r="M130" s="7">
        <v>0.22121939814814817</v>
      </c>
      <c r="N130" s="9">
        <f>(IF(H130="",0,29.76)+IF(I130="",0,33.25)+IF(J130="",0,39.35)+IF(K130="",0,46.13)+IF(L130="",0,53.01))</f>
        <v>63.010000000000005</v>
      </c>
    </row>
    <row r="131" spans="1:14" x14ac:dyDescent="0.3">
      <c r="A131" s="5">
        <v>84</v>
      </c>
      <c r="B131" s="5">
        <v>116</v>
      </c>
      <c r="C131" s="6" t="s">
        <v>143</v>
      </c>
      <c r="D131" s="6" t="s">
        <v>144</v>
      </c>
      <c r="E131" s="5">
        <v>34</v>
      </c>
      <c r="F131" s="5">
        <v>98</v>
      </c>
      <c r="G131" s="5" t="s">
        <v>3</v>
      </c>
      <c r="H131" s="7">
        <v>9.054707175925919E-2</v>
      </c>
      <c r="I131" s="7">
        <v>0.13325854166666667</v>
      </c>
      <c r="J131" s="7"/>
      <c r="K131" s="7"/>
      <c r="L131" s="15"/>
      <c r="M131" s="7">
        <v>0.22380561342592586</v>
      </c>
      <c r="N131" s="9">
        <f>(IF(H131="",0,29.76)+IF(I131="",0,33.25)+IF(J131="",0,39.35)+IF(K131="",0,46.13)+IF(L131="",0,53.01))</f>
        <v>63.010000000000005</v>
      </c>
    </row>
    <row r="132" spans="1:14" x14ac:dyDescent="0.3">
      <c r="A132" s="5">
        <v>155</v>
      </c>
      <c r="B132" s="5">
        <v>117</v>
      </c>
      <c r="C132" s="6" t="s">
        <v>91</v>
      </c>
      <c r="D132" s="6" t="s">
        <v>219</v>
      </c>
      <c r="E132" s="5">
        <v>65</v>
      </c>
      <c r="F132" s="5">
        <v>99</v>
      </c>
      <c r="G132" s="5" t="s">
        <v>3</v>
      </c>
      <c r="H132" s="7">
        <v>9.1807303240740712E-2</v>
      </c>
      <c r="I132" s="7">
        <v>0.13294593750000006</v>
      </c>
      <c r="J132" s="7"/>
      <c r="K132" s="7"/>
      <c r="L132" s="15"/>
      <c r="M132" s="7">
        <v>0.22475324074074077</v>
      </c>
      <c r="N132" s="9">
        <f>(IF(H132="",0,29.76)+IF(I132="",0,33.25)+IF(J132="",0,39.35)+IF(K132="",0,46.13)+IF(L132="",0,53.01))</f>
        <v>63.010000000000005</v>
      </c>
    </row>
    <row r="133" spans="1:14" x14ac:dyDescent="0.3">
      <c r="A133" s="5">
        <v>20</v>
      </c>
      <c r="B133" s="5">
        <v>118</v>
      </c>
      <c r="C133" s="6" t="s">
        <v>44</v>
      </c>
      <c r="D133" s="6" t="s">
        <v>45</v>
      </c>
      <c r="E133" s="5">
        <v>60</v>
      </c>
      <c r="F133" s="5">
        <v>100</v>
      </c>
      <c r="G133" s="5" t="s">
        <v>3</v>
      </c>
      <c r="H133" s="7">
        <v>9.3485787037036971E-2</v>
      </c>
      <c r="I133" s="7">
        <v>0.13130642361111117</v>
      </c>
      <c r="J133" s="7"/>
      <c r="K133" s="7"/>
      <c r="L133" s="15"/>
      <c r="M133" s="7">
        <v>0.22479221064814814</v>
      </c>
      <c r="N133" s="9">
        <f>(IF(H133="",0,29.76)+IF(I133="",0,33.25)+IF(J133="",0,39.35)+IF(K133="",0,46.13)+IF(L133="",0,53.01))</f>
        <v>63.010000000000005</v>
      </c>
    </row>
    <row r="134" spans="1:14" x14ac:dyDescent="0.3">
      <c r="A134" s="5">
        <v>7</v>
      </c>
      <c r="B134" s="5">
        <v>119</v>
      </c>
      <c r="C134" s="6" t="s">
        <v>24</v>
      </c>
      <c r="D134" s="6" t="s">
        <v>25</v>
      </c>
      <c r="E134" s="5">
        <v>51</v>
      </c>
      <c r="F134" s="5">
        <v>101</v>
      </c>
      <c r="G134" s="5" t="s">
        <v>3</v>
      </c>
      <c r="H134" s="7">
        <v>8.7244432870370314E-2</v>
      </c>
      <c r="I134" s="7">
        <v>0.13754791666666666</v>
      </c>
      <c r="J134" s="7"/>
      <c r="K134" s="7"/>
      <c r="L134" s="15"/>
      <c r="M134" s="7">
        <v>0.22479234953703697</v>
      </c>
      <c r="N134" s="9">
        <f>(IF(H134="",0,29.76)+IF(I134="",0,33.25)+IF(J134="",0,39.35)+IF(K134="",0,46.13)+IF(L134="",0,53.01))</f>
        <v>63.010000000000005</v>
      </c>
    </row>
    <row r="135" spans="1:14" x14ac:dyDescent="0.3">
      <c r="A135" s="5">
        <v>35</v>
      </c>
      <c r="B135" s="5">
        <v>120</v>
      </c>
      <c r="C135" s="6" t="s">
        <v>68</v>
      </c>
      <c r="D135" s="6" t="s">
        <v>69</v>
      </c>
      <c r="E135" s="5">
        <v>64</v>
      </c>
      <c r="F135" s="5">
        <v>102</v>
      </c>
      <c r="G135" s="5" t="s">
        <v>3</v>
      </c>
      <c r="H135" s="7">
        <v>9.5460254629629648E-2</v>
      </c>
      <c r="I135" s="7">
        <v>0.1293991435185185</v>
      </c>
      <c r="J135" s="7"/>
      <c r="K135" s="7"/>
      <c r="L135" s="15"/>
      <c r="M135" s="7">
        <v>0.22485939814814815</v>
      </c>
      <c r="N135" s="9">
        <f>(IF(H135="",0,29.76)+IF(I135="",0,33.25)+IF(J135="",0,39.35)+IF(K135="",0,46.13)+IF(L135="",0,53.01))</f>
        <v>63.010000000000005</v>
      </c>
    </row>
    <row r="136" spans="1:14" x14ac:dyDescent="0.3">
      <c r="A136" s="5">
        <v>178</v>
      </c>
      <c r="B136" s="5">
        <v>121</v>
      </c>
      <c r="C136" s="6" t="s">
        <v>188</v>
      </c>
      <c r="D136" s="6" t="s">
        <v>250</v>
      </c>
      <c r="E136" s="5">
        <v>39</v>
      </c>
      <c r="F136" s="5">
        <v>103</v>
      </c>
      <c r="G136" s="5" t="s">
        <v>3</v>
      </c>
      <c r="H136" s="7">
        <v>9.3182569444444419E-2</v>
      </c>
      <c r="I136" s="7">
        <v>0.13346976851851849</v>
      </c>
      <c r="J136" s="7"/>
      <c r="K136" s="7"/>
      <c r="L136" s="15"/>
      <c r="M136" s="7">
        <v>0.22665233796296291</v>
      </c>
      <c r="N136" s="9">
        <f>(IF(H136="",0,29.76)+IF(I136="",0,33.25)+IF(J136="",0,39.35)+IF(K136="",0,46.13)+IF(L136="",0,53.01))</f>
        <v>63.010000000000005</v>
      </c>
    </row>
    <row r="137" spans="1:14" x14ac:dyDescent="0.3">
      <c r="A137" s="5">
        <v>124</v>
      </c>
      <c r="B137" s="5">
        <v>122</v>
      </c>
      <c r="C137" s="6" t="s">
        <v>181</v>
      </c>
      <c r="D137" s="6" t="s">
        <v>182</v>
      </c>
      <c r="E137" s="5">
        <v>62</v>
      </c>
      <c r="F137" s="5">
        <v>104</v>
      </c>
      <c r="G137" s="5" t="s">
        <v>3</v>
      </c>
      <c r="H137" s="7">
        <v>9.0251087962962939E-2</v>
      </c>
      <c r="I137" s="7">
        <v>0.13738299768518519</v>
      </c>
      <c r="J137" s="7"/>
      <c r="K137" s="7"/>
      <c r="L137" s="15"/>
      <c r="M137" s="7">
        <v>0.22763408564814813</v>
      </c>
      <c r="N137" s="9">
        <f>(IF(H137="",0,29.76)+IF(I137="",0,33.25)+IF(J137="",0,39.35)+IF(K137="",0,46.13)+IF(L137="",0,53.01))</f>
        <v>63.010000000000005</v>
      </c>
    </row>
    <row r="138" spans="1:14" x14ac:dyDescent="0.3">
      <c r="A138" s="5">
        <v>143</v>
      </c>
      <c r="B138" s="5">
        <v>124</v>
      </c>
      <c r="C138" s="6" t="s">
        <v>205</v>
      </c>
      <c r="D138" s="6" t="s">
        <v>206</v>
      </c>
      <c r="E138" s="5">
        <v>48</v>
      </c>
      <c r="F138" s="5">
        <v>105</v>
      </c>
      <c r="G138" s="5" t="s">
        <v>3</v>
      </c>
      <c r="H138" s="7">
        <v>9.0044837962962976E-2</v>
      </c>
      <c r="I138" s="7">
        <v>0.14918515046296293</v>
      </c>
      <c r="J138" s="7"/>
      <c r="K138" s="7"/>
      <c r="L138" s="15"/>
      <c r="M138" s="7">
        <v>0.23922998842592591</v>
      </c>
      <c r="N138" s="9">
        <f>(IF(H138="",0,29.76)+IF(I138="",0,33.25)+IF(J138="",0,39.35)+IF(K138="",0,46.13)+IF(L138="",0,53.01))</f>
        <v>63.010000000000005</v>
      </c>
    </row>
    <row r="139" spans="1:14" x14ac:dyDescent="0.3">
      <c r="A139" s="5">
        <v>159</v>
      </c>
      <c r="B139" s="5">
        <v>125</v>
      </c>
      <c r="C139" s="6" t="s">
        <v>145</v>
      </c>
      <c r="D139" s="6" t="s">
        <v>224</v>
      </c>
      <c r="E139" s="5">
        <v>60</v>
      </c>
      <c r="F139" s="5">
        <v>106</v>
      </c>
      <c r="G139" s="5" t="s">
        <v>3</v>
      </c>
      <c r="H139" s="7">
        <v>9.7220659722222214E-2</v>
      </c>
      <c r="I139" s="7">
        <v>0.142275162037037</v>
      </c>
      <c r="J139" s="7"/>
      <c r="K139" s="7"/>
      <c r="L139" s="15"/>
      <c r="M139" s="7">
        <v>0.23949582175925921</v>
      </c>
      <c r="N139" s="9">
        <f>(IF(H139="",0,29.76)+IF(I139="",0,33.25)+IF(J139="",0,39.35)+IF(K139="",0,46.13)+IF(L139="",0,53.01))</f>
        <v>63.010000000000005</v>
      </c>
    </row>
    <row r="140" spans="1:14" x14ac:dyDescent="0.3">
      <c r="A140" s="5">
        <v>11</v>
      </c>
      <c r="B140" s="5">
        <v>126</v>
      </c>
      <c r="C140" s="6" t="s">
        <v>30</v>
      </c>
      <c r="D140" s="6" t="s">
        <v>31</v>
      </c>
      <c r="E140" s="5">
        <v>66</v>
      </c>
      <c r="F140" s="5">
        <v>107</v>
      </c>
      <c r="G140" s="5" t="s">
        <v>3</v>
      </c>
      <c r="H140" s="7">
        <v>0.10003920138888889</v>
      </c>
      <c r="I140" s="7">
        <v>0.14229252314814811</v>
      </c>
      <c r="J140" s="7"/>
      <c r="K140" s="7"/>
      <c r="L140" s="15"/>
      <c r="M140" s="7">
        <v>0.242331724537037</v>
      </c>
      <c r="N140" s="9">
        <f>(IF(H140="",0,29.76)+IF(I140="",0,33.25)+IF(J140="",0,39.35)+IF(K140="",0,46.13)+IF(L140="",0,53.01))</f>
        <v>63.010000000000005</v>
      </c>
    </row>
    <row r="141" spans="1:14" x14ac:dyDescent="0.3">
      <c r="A141" s="5">
        <v>56</v>
      </c>
      <c r="B141" s="5">
        <v>127</v>
      </c>
      <c r="C141" s="6" t="s">
        <v>24</v>
      </c>
      <c r="D141" s="6" t="s">
        <v>102</v>
      </c>
      <c r="E141" s="5">
        <v>58</v>
      </c>
      <c r="F141" s="5">
        <v>108</v>
      </c>
      <c r="G141" s="5" t="s">
        <v>3</v>
      </c>
      <c r="H141" s="7">
        <v>9.7206909722222179E-2</v>
      </c>
      <c r="I141" s="7">
        <v>0.14571504629629634</v>
      </c>
      <c r="J141" s="7"/>
      <c r="K141" s="7"/>
      <c r="L141" s="15"/>
      <c r="M141" s="7">
        <v>0.24292195601851851</v>
      </c>
      <c r="N141" s="9">
        <f>(IF(H141="",0,29.76)+IF(I141="",0,33.25)+IF(J141="",0,39.35)+IF(K141="",0,46.13)+IF(L141="",0,53.01))</f>
        <v>63.010000000000005</v>
      </c>
    </row>
    <row r="142" spans="1:14" x14ac:dyDescent="0.3">
      <c r="A142" s="5">
        <v>137</v>
      </c>
      <c r="B142" s="5">
        <v>128</v>
      </c>
      <c r="C142" s="6" t="s">
        <v>195</v>
      </c>
      <c r="D142" s="6" t="s">
        <v>196</v>
      </c>
      <c r="E142" s="5">
        <v>66</v>
      </c>
      <c r="F142" s="5">
        <v>109</v>
      </c>
      <c r="G142" s="5" t="s">
        <v>3</v>
      </c>
      <c r="H142" s="7">
        <v>9.4756319444444459E-2</v>
      </c>
      <c r="I142" s="7">
        <v>0.15531414351851852</v>
      </c>
      <c r="J142" s="7"/>
      <c r="K142" s="7"/>
      <c r="L142" s="15"/>
      <c r="M142" s="7">
        <v>0.25007046296296298</v>
      </c>
      <c r="N142" s="9">
        <f>(IF(H142="",0,29.76)+IF(I142="",0,33.25)+IF(J142="",0,39.35)+IF(K142="",0,46.13)+IF(L142="",0,53.01))</f>
        <v>63.010000000000005</v>
      </c>
    </row>
    <row r="143" spans="1:14" x14ac:dyDescent="0.3">
      <c r="A143" s="5">
        <v>59</v>
      </c>
      <c r="B143" s="5">
        <v>129</v>
      </c>
      <c r="C143" s="6" t="s">
        <v>55</v>
      </c>
      <c r="D143" s="6" t="s">
        <v>106</v>
      </c>
      <c r="E143" s="5">
        <v>53</v>
      </c>
      <c r="F143" s="5">
        <v>110</v>
      </c>
      <c r="G143" s="5" t="s">
        <v>3</v>
      </c>
      <c r="H143" s="7">
        <v>9.54687847222222E-2</v>
      </c>
      <c r="I143" s="7">
        <v>0.15791416666666669</v>
      </c>
      <c r="J143" s="7"/>
      <c r="K143" s="7"/>
      <c r="L143" s="15"/>
      <c r="M143" s="7">
        <v>0.25338295138888889</v>
      </c>
      <c r="N143" s="9">
        <f>(IF(H143="",0,29.76)+IF(I143="",0,33.25)+IF(J143="",0,39.35)+IF(K143="",0,46.13)+IF(L143="",0,53.01))</f>
        <v>63.010000000000005</v>
      </c>
    </row>
    <row r="144" spans="1:14" x14ac:dyDescent="0.3">
      <c r="A144" s="5">
        <v>113</v>
      </c>
      <c r="B144" s="5">
        <v>130</v>
      </c>
      <c r="C144" s="6" t="s">
        <v>91</v>
      </c>
      <c r="D144" s="6" t="s">
        <v>173</v>
      </c>
      <c r="E144" s="5">
        <v>36</v>
      </c>
      <c r="F144" s="5">
        <v>111</v>
      </c>
      <c r="G144" s="5" t="s">
        <v>3</v>
      </c>
      <c r="H144" s="7">
        <v>9.5268831018518518E-2</v>
      </c>
      <c r="I144" s="7">
        <v>0.15903575231481476</v>
      </c>
      <c r="J144" s="7"/>
      <c r="K144" s="7"/>
      <c r="L144" s="15"/>
      <c r="M144" s="7">
        <v>0.25430458333333328</v>
      </c>
      <c r="N144" s="9">
        <f>(IF(H144="",0,29.76)+IF(I144="",0,33.25)+IF(J144="",0,39.35)+IF(K144="",0,46.13)+IF(L144="",0,53.01))</f>
        <v>63.010000000000005</v>
      </c>
    </row>
    <row r="145" spans="1:14" x14ac:dyDescent="0.3">
      <c r="A145" s="5">
        <v>196</v>
      </c>
      <c r="B145" s="5">
        <v>131</v>
      </c>
      <c r="C145" s="6" t="s">
        <v>269</v>
      </c>
      <c r="D145" s="6" t="s">
        <v>268</v>
      </c>
      <c r="E145" s="5">
        <v>38</v>
      </c>
      <c r="F145" s="5">
        <v>112</v>
      </c>
      <c r="G145" s="5" t="s">
        <v>3</v>
      </c>
      <c r="H145" s="7">
        <v>9.5280208333333283E-2</v>
      </c>
      <c r="I145" s="7">
        <v>0.15904239583333335</v>
      </c>
      <c r="J145" s="7"/>
      <c r="K145" s="7"/>
      <c r="L145" s="15"/>
      <c r="M145" s="7">
        <v>0.25432260416666663</v>
      </c>
      <c r="N145" s="9">
        <f>(IF(H145="",0,29.76)+IF(I145="",0,33.25)+IF(J145="",0,39.35)+IF(K145="",0,46.13)+IF(L145="",0,53.01))</f>
        <v>63.010000000000005</v>
      </c>
    </row>
    <row r="146" spans="1:14" x14ac:dyDescent="0.3">
      <c r="A146" s="5">
        <v>60</v>
      </c>
      <c r="B146" s="5">
        <v>132</v>
      </c>
      <c r="C146" s="6" t="s">
        <v>107</v>
      </c>
      <c r="D146" s="6" t="s">
        <v>108</v>
      </c>
      <c r="E146" s="5">
        <v>68</v>
      </c>
      <c r="F146" s="5">
        <v>113</v>
      </c>
      <c r="G146" s="5" t="s">
        <v>3</v>
      </c>
      <c r="H146" s="7">
        <v>9.9871018518518484E-2</v>
      </c>
      <c r="I146" s="7">
        <v>0.16743466435185189</v>
      </c>
      <c r="J146" s="7"/>
      <c r="K146" s="7"/>
      <c r="L146" s="15"/>
      <c r="M146" s="7">
        <v>0.26730568287037038</v>
      </c>
      <c r="N146" s="9">
        <f>(IF(H146="",0,29.76)+IF(I146="",0,33.25)+IF(J146="",0,39.35)+IF(K146="",0,46.13)+IF(L146="",0,53.01))</f>
        <v>63.010000000000005</v>
      </c>
    </row>
    <row r="147" spans="1:14" x14ac:dyDescent="0.3">
      <c r="A147" s="5">
        <v>10</v>
      </c>
      <c r="B147" s="5">
        <v>134</v>
      </c>
      <c r="C147" s="6" t="s">
        <v>26</v>
      </c>
      <c r="D147" s="6" t="s">
        <v>29</v>
      </c>
      <c r="E147" s="5">
        <v>33</v>
      </c>
      <c r="F147" s="5">
        <v>114</v>
      </c>
      <c r="G147" s="5" t="s">
        <v>3</v>
      </c>
      <c r="H147" s="7">
        <v>9.9821805555555532E-2</v>
      </c>
      <c r="I147" s="7">
        <v>0.16892248842592594</v>
      </c>
      <c r="J147" s="7"/>
      <c r="K147" s="7"/>
      <c r="L147" s="15"/>
      <c r="M147" s="7">
        <v>0.26874429398148147</v>
      </c>
      <c r="N147" s="9">
        <f>(IF(H147="",0,29.76)+IF(I147="",0,33.25)+IF(J147="",0,39.35)+IF(K147="",0,46.13)+IF(L147="",0,53.01))</f>
        <v>63.010000000000005</v>
      </c>
    </row>
    <row r="148" spans="1:14" x14ac:dyDescent="0.3">
      <c r="A148" s="5">
        <v>58</v>
      </c>
      <c r="B148" s="5">
        <v>136</v>
      </c>
      <c r="C148" s="6" t="s">
        <v>105</v>
      </c>
      <c r="D148" s="6" t="s">
        <v>104</v>
      </c>
      <c r="E148" s="5">
        <v>31</v>
      </c>
      <c r="F148" s="5">
        <v>115</v>
      </c>
      <c r="G148" s="5" t="s">
        <v>3</v>
      </c>
      <c r="H148" s="7">
        <v>0.1010370138888888</v>
      </c>
      <c r="I148" s="7">
        <v>0.17679313657407408</v>
      </c>
      <c r="J148" s="7"/>
      <c r="K148" s="7"/>
      <c r="L148" s="15"/>
      <c r="M148" s="7">
        <v>0.27783015046296289</v>
      </c>
      <c r="N148" s="9">
        <f>(IF(H148="",0,29.76)+IF(I148="",0,33.25)+IF(J148="",0,39.35)+IF(K148="",0,46.13)+IF(L148="",0,53.01))</f>
        <v>63.010000000000005</v>
      </c>
    </row>
    <row r="149" spans="1:14" x14ac:dyDescent="0.3">
      <c r="A149" s="5">
        <v>27</v>
      </c>
      <c r="B149" s="5">
        <v>137</v>
      </c>
      <c r="C149" s="6" t="s">
        <v>55</v>
      </c>
      <c r="D149" s="6" t="s">
        <v>54</v>
      </c>
      <c r="E149" s="5">
        <v>54</v>
      </c>
      <c r="F149" s="5">
        <v>116</v>
      </c>
      <c r="G149" s="5" t="s">
        <v>3</v>
      </c>
      <c r="H149" s="7">
        <v>9.8431192129629641E-2</v>
      </c>
      <c r="I149" s="7">
        <v>0.19454548611111105</v>
      </c>
      <c r="J149" s="7"/>
      <c r="K149" s="7"/>
      <c r="L149" s="15"/>
      <c r="M149" s="7">
        <v>0.2929766782407407</v>
      </c>
      <c r="N149" s="9">
        <f>(IF(H149="",0,29.76)+IF(I149="",0,33.25)+IF(J149="",0,39.35)+IF(K149="",0,46.13)+IF(L149="",0,53.01))</f>
        <v>63.010000000000005</v>
      </c>
    </row>
    <row r="150" spans="1:14" x14ac:dyDescent="0.3">
      <c r="A150" s="5">
        <v>96</v>
      </c>
      <c r="B150" s="5">
        <v>138</v>
      </c>
      <c r="C150" s="6" t="s">
        <v>153</v>
      </c>
      <c r="D150" s="6" t="s">
        <v>154</v>
      </c>
      <c r="E150" s="5">
        <v>57</v>
      </c>
      <c r="F150" s="5">
        <v>117</v>
      </c>
      <c r="G150" s="5" t="s">
        <v>3</v>
      </c>
      <c r="H150" s="7">
        <v>0.11301971064814809</v>
      </c>
      <c r="I150" s="7">
        <v>0.18079678240740737</v>
      </c>
      <c r="J150" s="7"/>
      <c r="K150" s="7"/>
      <c r="L150" s="15"/>
      <c r="M150" s="7">
        <v>0.29381649305555546</v>
      </c>
      <c r="N150" s="9">
        <f>(IF(H150="",0,29.76)+IF(I150="",0,33.25)+IF(J150="",0,39.35)+IF(K150="",0,46.13)+IF(L150="",0,53.01))</f>
        <v>63.010000000000005</v>
      </c>
    </row>
    <row r="151" spans="1:14" x14ac:dyDescent="0.3">
      <c r="A151" s="5">
        <v>65</v>
      </c>
      <c r="B151" s="5">
        <v>141</v>
      </c>
      <c r="C151" s="6" t="s">
        <v>114</v>
      </c>
      <c r="D151" s="6" t="s">
        <v>115</v>
      </c>
      <c r="E151" s="5">
        <v>33</v>
      </c>
      <c r="F151" s="5">
        <v>118</v>
      </c>
      <c r="G151" s="5" t="s">
        <v>3</v>
      </c>
      <c r="H151" s="7"/>
      <c r="I151" s="7"/>
      <c r="J151" s="7"/>
      <c r="K151" s="7">
        <v>0.11430555555555555</v>
      </c>
      <c r="L151" s="15"/>
      <c r="M151" s="7">
        <v>0.11430555555555555</v>
      </c>
      <c r="N151" s="9">
        <f>(IF(H151="",0,29.76)+IF(I151="",0,33.25)+IF(J151="",0,39.35)+IF(K151="",0,46.13)+IF(L151="",0,53.01))</f>
        <v>46.13</v>
      </c>
    </row>
    <row r="152" spans="1:14" x14ac:dyDescent="0.3">
      <c r="A152" s="5">
        <v>62</v>
      </c>
      <c r="B152" s="5">
        <v>142</v>
      </c>
      <c r="C152" s="6" t="s">
        <v>27</v>
      </c>
      <c r="D152" s="6" t="s">
        <v>111</v>
      </c>
      <c r="E152" s="5">
        <v>53</v>
      </c>
      <c r="F152" s="5">
        <v>119</v>
      </c>
      <c r="G152" s="5" t="s">
        <v>3</v>
      </c>
      <c r="H152" s="7"/>
      <c r="I152" s="7"/>
      <c r="J152" s="7"/>
      <c r="K152" s="7">
        <v>0.12726851851851853</v>
      </c>
      <c r="L152" s="15"/>
      <c r="M152" s="7">
        <v>0.12726851851851853</v>
      </c>
      <c r="N152" s="9">
        <f>(IF(H152="",0,29.76)+IF(I152="",0,33.25)+IF(J152="",0,39.35)+IF(K152="",0,46.13)+IF(L152="",0,53.01))</f>
        <v>46.13</v>
      </c>
    </row>
    <row r="153" spans="1:14" x14ac:dyDescent="0.3">
      <c r="A153" s="9">
        <v>206</v>
      </c>
      <c r="B153" s="5">
        <v>148</v>
      </c>
      <c r="C153" s="10" t="s">
        <v>38</v>
      </c>
      <c r="D153" s="10" t="s">
        <v>281</v>
      </c>
      <c r="E153" s="9">
        <v>48</v>
      </c>
      <c r="F153" s="5">
        <v>120</v>
      </c>
      <c r="G153" s="9" t="s">
        <v>3</v>
      </c>
      <c r="H153" s="9"/>
      <c r="I153" s="9"/>
      <c r="J153" s="9"/>
      <c r="K153" s="8">
        <v>0.1277777777777778</v>
      </c>
      <c r="L153" s="16"/>
      <c r="M153" s="8">
        <v>0.1277777777777778</v>
      </c>
      <c r="N153" s="9">
        <f>(IF(H153="",0,29.76)+IF(I153="",0,33.25)+IF(J153="",0,39.35)+IF(K153="",0,46.13)+IF(L153="",0,53.01))</f>
        <v>46.13</v>
      </c>
    </row>
    <row r="154" spans="1:14" x14ac:dyDescent="0.3">
      <c r="A154" s="5">
        <v>114</v>
      </c>
      <c r="B154" s="5">
        <v>144</v>
      </c>
      <c r="C154" s="6" t="s">
        <v>55</v>
      </c>
      <c r="D154" s="6" t="s">
        <v>174</v>
      </c>
      <c r="E154" s="5">
        <v>54</v>
      </c>
      <c r="F154" s="5">
        <v>121</v>
      </c>
      <c r="G154" s="5" t="s">
        <v>3</v>
      </c>
      <c r="H154" s="7"/>
      <c r="I154" s="7"/>
      <c r="J154" s="7"/>
      <c r="K154" s="7">
        <v>0.13533564814814816</v>
      </c>
      <c r="L154" s="15"/>
      <c r="M154" s="7">
        <v>0.13533564814814816</v>
      </c>
      <c r="N154" s="9">
        <f>(IF(H154="",0,29.76)+IF(I154="",0,33.25)+IF(J154="",0,39.35)+IF(K154="",0,46.13)+IF(L154="",0,53.01))</f>
        <v>46.13</v>
      </c>
    </row>
    <row r="155" spans="1:14" x14ac:dyDescent="0.3">
      <c r="A155" s="5">
        <v>189</v>
      </c>
      <c r="B155" s="5">
        <v>145</v>
      </c>
      <c r="C155" s="6" t="s">
        <v>157</v>
      </c>
      <c r="D155" s="6" t="s">
        <v>262</v>
      </c>
      <c r="E155" s="5">
        <v>41</v>
      </c>
      <c r="F155" s="5">
        <v>122</v>
      </c>
      <c r="G155" s="5" t="s">
        <v>3</v>
      </c>
      <c r="H155" s="7"/>
      <c r="I155" s="7"/>
      <c r="J155" s="7"/>
      <c r="K155" s="7">
        <v>0.15322916666666667</v>
      </c>
      <c r="L155" s="15"/>
      <c r="M155" s="7">
        <v>0.15322916666666667</v>
      </c>
      <c r="N155" s="9">
        <f>(IF(H155="",0,29.76)+IF(I155="",0,33.25)+IF(J155="",0,39.35)+IF(K155="",0,46.13)+IF(L155="",0,53.01))</f>
        <v>46.13</v>
      </c>
    </row>
    <row r="156" spans="1:14" x14ac:dyDescent="0.3">
      <c r="A156" s="5">
        <v>135</v>
      </c>
      <c r="B156" s="5">
        <v>146</v>
      </c>
      <c r="C156" s="6" t="s">
        <v>113</v>
      </c>
      <c r="D156" s="6" t="s">
        <v>192</v>
      </c>
      <c r="E156" s="5">
        <v>42</v>
      </c>
      <c r="F156" s="5">
        <v>123</v>
      </c>
      <c r="G156" s="5" t="s">
        <v>3</v>
      </c>
      <c r="H156" s="7"/>
      <c r="I156" s="7"/>
      <c r="J156" s="7"/>
      <c r="K156" s="7">
        <v>0.1572800925925926</v>
      </c>
      <c r="L156" s="15"/>
      <c r="M156" s="7">
        <v>0.1572800925925926</v>
      </c>
      <c r="N156" s="9">
        <f>(IF(H156="",0,29.76)+IF(I156="",0,33.25)+IF(J156="",0,39.35)+IF(K156="",0,46.13)+IF(L156="",0,53.01))</f>
        <v>46.13</v>
      </c>
    </row>
    <row r="157" spans="1:14" x14ac:dyDescent="0.3">
      <c r="A157" s="5">
        <v>103</v>
      </c>
      <c r="B157" s="5">
        <v>147</v>
      </c>
      <c r="C157" s="6" t="s">
        <v>145</v>
      </c>
      <c r="D157" s="6" t="s">
        <v>6</v>
      </c>
      <c r="E157" s="5">
        <v>44</v>
      </c>
      <c r="F157" s="5">
        <v>124</v>
      </c>
      <c r="G157" s="5" t="s">
        <v>3</v>
      </c>
      <c r="H157" s="7"/>
      <c r="I157" s="7"/>
      <c r="J157" s="7"/>
      <c r="K157" s="7">
        <v>0.22494212962962964</v>
      </c>
      <c r="L157" s="15"/>
      <c r="M157" s="7">
        <v>0.22494212962962964</v>
      </c>
      <c r="N157" s="9">
        <f>(IF(H157="",0,29.76)+IF(I157="",0,33.25)+IF(J157="",0,39.35)+IF(K157="",0,46.13)+IF(L157="",0,53.01))</f>
        <v>46.13</v>
      </c>
    </row>
    <row r="158" spans="1:14" x14ac:dyDescent="0.3">
      <c r="A158" s="5">
        <v>199</v>
      </c>
      <c r="B158" s="5">
        <v>149</v>
      </c>
      <c r="C158" s="6" t="s">
        <v>91</v>
      </c>
      <c r="D158" s="6" t="s">
        <v>272</v>
      </c>
      <c r="E158" s="5">
        <v>62</v>
      </c>
      <c r="F158" s="5">
        <v>125</v>
      </c>
      <c r="G158" s="5" t="s">
        <v>3</v>
      </c>
      <c r="H158" s="7">
        <v>7.3739027777777799E-2</v>
      </c>
      <c r="I158" s="7"/>
      <c r="J158" s="7"/>
      <c r="K158" s="7"/>
      <c r="L158" s="15"/>
      <c r="M158" s="7">
        <v>7.3739027777777799E-2</v>
      </c>
      <c r="N158" s="9">
        <f>(IF(H158="",0,29.76)+IF(I158="",0,33.25)+IF(J158="",0,39.35)+IF(K158="",0,46.13)+IF(L158="",0,53.01))</f>
        <v>29.76</v>
      </c>
    </row>
    <row r="159" spans="1:14" x14ac:dyDescent="0.3">
      <c r="A159" s="5">
        <v>141</v>
      </c>
      <c r="B159" s="5">
        <v>150</v>
      </c>
      <c r="C159" s="6" t="s">
        <v>201</v>
      </c>
      <c r="D159" s="6" t="s">
        <v>202</v>
      </c>
      <c r="E159" s="5">
        <v>55</v>
      </c>
      <c r="F159" s="5">
        <v>126</v>
      </c>
      <c r="G159" s="5" t="s">
        <v>3</v>
      </c>
      <c r="H159" s="7">
        <v>7.9357048611111092E-2</v>
      </c>
      <c r="I159" s="7"/>
      <c r="J159" s="7"/>
      <c r="K159" s="7"/>
      <c r="L159" s="15"/>
      <c r="M159" s="7">
        <v>7.9357048611111092E-2</v>
      </c>
      <c r="N159" s="9">
        <f>(IF(H159="",0,29.76)+IF(I159="",0,33.25)+IF(J159="",0,39.35)+IF(K159="",0,46.13)+IF(L159="",0,53.01))</f>
        <v>29.76</v>
      </c>
    </row>
    <row r="160" spans="1:14" x14ac:dyDescent="0.3">
      <c r="A160" s="5">
        <v>202</v>
      </c>
      <c r="B160" s="5">
        <v>151</v>
      </c>
      <c r="C160" s="6" t="s">
        <v>26</v>
      </c>
      <c r="D160" s="6" t="s">
        <v>276</v>
      </c>
      <c r="E160" s="5">
        <v>29</v>
      </c>
      <c r="F160" s="5">
        <v>127</v>
      </c>
      <c r="G160" s="5" t="s">
        <v>3</v>
      </c>
      <c r="H160" s="7">
        <v>8.0289027777777744E-2</v>
      </c>
      <c r="I160" s="7"/>
      <c r="J160" s="7"/>
      <c r="K160" s="7"/>
      <c r="L160" s="15"/>
      <c r="M160" s="7">
        <v>8.0289027777777744E-2</v>
      </c>
      <c r="N160" s="9">
        <f>(IF(H160="",0,29.76)+IF(I160="",0,33.25)+IF(J160="",0,39.35)+IF(K160="",0,46.13)+IF(L160="",0,53.01))</f>
        <v>29.76</v>
      </c>
    </row>
    <row r="161" spans="1:14" x14ac:dyDescent="0.3">
      <c r="A161" s="5">
        <v>5</v>
      </c>
      <c r="B161" s="5">
        <v>152</v>
      </c>
      <c r="C161" s="6" t="s">
        <v>20</v>
      </c>
      <c r="D161" s="6" t="s">
        <v>21</v>
      </c>
      <c r="E161" s="5">
        <v>45</v>
      </c>
      <c r="F161" s="5">
        <v>128</v>
      </c>
      <c r="G161" s="5" t="s">
        <v>3</v>
      </c>
      <c r="H161" s="7">
        <v>8.0836724537036997E-2</v>
      </c>
      <c r="I161" s="7"/>
      <c r="J161" s="7"/>
      <c r="K161" s="7"/>
      <c r="L161" s="15"/>
      <c r="M161" s="7">
        <v>8.0836724537036997E-2</v>
      </c>
      <c r="N161" s="9">
        <f>(IF(H161="",0,29.76)+IF(I161="",0,33.25)+IF(J161="",0,39.35)+IF(K161="",0,46.13)+IF(L161="",0,53.01))</f>
        <v>29.76</v>
      </c>
    </row>
    <row r="162" spans="1:14" x14ac:dyDescent="0.3">
      <c r="A162" s="5">
        <v>176</v>
      </c>
      <c r="B162" s="5">
        <v>153</v>
      </c>
      <c r="C162" s="6" t="s">
        <v>141</v>
      </c>
      <c r="D162" s="6" t="s">
        <v>248</v>
      </c>
      <c r="E162" s="5">
        <v>67</v>
      </c>
      <c r="F162" s="5">
        <v>129</v>
      </c>
      <c r="G162" s="5" t="s">
        <v>3</v>
      </c>
      <c r="H162" s="7">
        <v>8.8780879629629605E-2</v>
      </c>
      <c r="I162" s="7"/>
      <c r="J162" s="7"/>
      <c r="K162" s="7"/>
      <c r="L162" s="15"/>
      <c r="M162" s="7">
        <v>8.8780879629629605E-2</v>
      </c>
      <c r="N162" s="9">
        <f>(IF(H162="",0,29.76)+IF(I162="",0,33.25)+IF(J162="",0,39.35)+IF(K162="",0,46.13)+IF(L162="",0,53.01))</f>
        <v>29.76</v>
      </c>
    </row>
    <row r="163" spans="1:14" x14ac:dyDescent="0.3">
      <c r="A163" s="5">
        <v>107</v>
      </c>
      <c r="B163" s="5">
        <v>156</v>
      </c>
      <c r="C163" s="6" t="s">
        <v>165</v>
      </c>
      <c r="D163" s="6" t="s">
        <v>166</v>
      </c>
      <c r="E163" s="5">
        <v>46</v>
      </c>
      <c r="F163" s="5">
        <v>130</v>
      </c>
      <c r="G163" s="5" t="s">
        <v>3</v>
      </c>
      <c r="H163" s="7">
        <v>9.2065462962962918E-2</v>
      </c>
      <c r="I163" s="7"/>
      <c r="J163" s="7"/>
      <c r="K163" s="7"/>
      <c r="L163" s="15"/>
      <c r="M163" s="7">
        <v>9.2065462962962918E-2</v>
      </c>
      <c r="N163" s="9">
        <f>(IF(H163="",0,29.76)+IF(I163="",0,33.25)+IF(J163="",0,39.35)+IF(K163="",0,46.13)+IF(L163="",0,53.01))</f>
        <v>29.76</v>
      </c>
    </row>
    <row r="164" spans="1:14" x14ac:dyDescent="0.3">
      <c r="A164" s="5">
        <v>75</v>
      </c>
      <c r="B164" s="5">
        <v>157</v>
      </c>
      <c r="C164" s="6" t="s">
        <v>127</v>
      </c>
      <c r="D164" s="6" t="s">
        <v>128</v>
      </c>
      <c r="E164" s="5">
        <v>62</v>
      </c>
      <c r="F164" s="5">
        <v>131</v>
      </c>
      <c r="G164" s="5" t="s">
        <v>3</v>
      </c>
      <c r="H164" s="7">
        <v>9.4690798611111127E-2</v>
      </c>
      <c r="I164" s="7"/>
      <c r="J164" s="7"/>
      <c r="K164" s="7"/>
      <c r="L164" s="15"/>
      <c r="M164" s="7">
        <v>9.4690798611111127E-2</v>
      </c>
      <c r="N164" s="9">
        <f>(IF(H164="",0,29.76)+IF(I164="",0,33.25)+IF(J164="",0,39.35)+IF(K164="",0,46.13)+IF(L164="",0,53.01))</f>
        <v>29.76</v>
      </c>
    </row>
    <row r="165" spans="1:14" x14ac:dyDescent="0.3">
      <c r="A165" s="5">
        <v>39</v>
      </c>
      <c r="B165" s="5">
        <v>158</v>
      </c>
      <c r="C165" s="6" t="s">
        <v>74</v>
      </c>
      <c r="D165" s="6" t="s">
        <v>75</v>
      </c>
      <c r="E165" s="5">
        <v>50</v>
      </c>
      <c r="F165" s="5">
        <v>132</v>
      </c>
      <c r="G165" s="5" t="s">
        <v>3</v>
      </c>
      <c r="H165" s="7">
        <v>9.8404247685185187E-2</v>
      </c>
      <c r="I165" s="7"/>
      <c r="J165" s="7"/>
      <c r="K165" s="7"/>
      <c r="L165" s="15"/>
      <c r="M165" s="7">
        <v>9.8404247685185187E-2</v>
      </c>
      <c r="N165" s="9">
        <f>(IF(H165="",0,29.76)+IF(I165="",0,33.25)+IF(J165="",0,39.35)+IF(K165="",0,46.13)+IF(L165="",0,53.01))</f>
        <v>29.76</v>
      </c>
    </row>
    <row r="166" spans="1:14" x14ac:dyDescent="0.3">
      <c r="A166" s="5">
        <v>100</v>
      </c>
      <c r="B166" s="5">
        <v>159</v>
      </c>
      <c r="C166" s="6" t="s">
        <v>157</v>
      </c>
      <c r="D166" s="6" t="s">
        <v>158</v>
      </c>
      <c r="E166" s="5">
        <v>53</v>
      </c>
      <c r="F166" s="5">
        <v>133</v>
      </c>
      <c r="G166" s="5" t="s">
        <v>3</v>
      </c>
      <c r="H166" s="7">
        <v>9.8419560185185162E-2</v>
      </c>
      <c r="I166" s="7"/>
      <c r="J166" s="7"/>
      <c r="K166" s="7"/>
      <c r="L166" s="15"/>
      <c r="M166" s="7">
        <v>9.8419560185185162E-2</v>
      </c>
      <c r="N166" s="9">
        <f>(IF(H166="",0,29.76)+IF(I166="",0,33.25)+IF(J166="",0,39.35)+IF(K166="",0,46.13)+IF(L166="",0,53.01))</f>
        <v>29.76</v>
      </c>
    </row>
    <row r="167" spans="1:14" x14ac:dyDescent="0.3">
      <c r="A167" s="5">
        <v>97</v>
      </c>
      <c r="B167" s="5">
        <v>160</v>
      </c>
      <c r="C167" s="6" t="s">
        <v>55</v>
      </c>
      <c r="D167" s="6" t="s">
        <v>155</v>
      </c>
      <c r="E167" s="5">
        <v>26</v>
      </c>
      <c r="F167" s="5">
        <v>134</v>
      </c>
      <c r="G167" s="5" t="s">
        <v>3</v>
      </c>
      <c r="H167" s="7">
        <v>0.10102899305555552</v>
      </c>
      <c r="I167" s="7"/>
      <c r="J167" s="7"/>
      <c r="K167" s="7"/>
      <c r="L167" s="15"/>
      <c r="M167" s="7">
        <v>0.10102899305555552</v>
      </c>
      <c r="N167" s="9">
        <f>(IF(H167="",0,29.76)+IF(I167="",0,33.25)+IF(J167="",0,39.35)+IF(K167="",0,46.13)+IF(L167="",0,53.01))</f>
        <v>29.76</v>
      </c>
    </row>
    <row r="168" spans="1:14" x14ac:dyDescent="0.3">
      <c r="A168" s="5">
        <v>182</v>
      </c>
      <c r="B168" s="5">
        <v>161</v>
      </c>
      <c r="C168" s="6" t="s">
        <v>256</v>
      </c>
      <c r="D168" s="6" t="s">
        <v>257</v>
      </c>
      <c r="E168" s="5">
        <v>45</v>
      </c>
      <c r="F168" s="5">
        <v>135</v>
      </c>
      <c r="G168" s="5" t="s">
        <v>3</v>
      </c>
      <c r="H168" s="7">
        <v>0.10642569444444439</v>
      </c>
      <c r="I168" s="7"/>
      <c r="J168" s="7"/>
      <c r="K168" s="7"/>
      <c r="L168" s="15"/>
      <c r="M168" s="7">
        <v>0.10642569444444439</v>
      </c>
      <c r="N168" s="9">
        <f>(IF(H168="",0,29.76)+IF(I168="",0,33.25)+IF(J168="",0,39.35)+IF(K168="",0,46.13)+IF(L168="",0,53.01))</f>
        <v>29.76</v>
      </c>
    </row>
    <row r="169" spans="1:14" x14ac:dyDescent="0.3">
      <c r="A169" s="5">
        <v>140</v>
      </c>
      <c r="B169" s="5">
        <v>162</v>
      </c>
      <c r="C169" s="6" t="s">
        <v>159</v>
      </c>
      <c r="D169" s="6" t="s">
        <v>200</v>
      </c>
      <c r="E169" s="5">
        <v>75</v>
      </c>
      <c r="F169" s="5">
        <v>136</v>
      </c>
      <c r="G169" s="5" t="s">
        <v>3</v>
      </c>
      <c r="H169" s="7">
        <v>0.10792046296296293</v>
      </c>
      <c r="I169" s="7"/>
      <c r="J169" s="7"/>
      <c r="K169" s="7"/>
      <c r="L169" s="15"/>
      <c r="M169" s="7">
        <v>0.10792046296296293</v>
      </c>
      <c r="N169" s="9">
        <f>(IF(H169="",0,29.76)+IF(I169="",0,33.25)+IF(J169="",0,39.35)+IF(K169="",0,46.13)+IF(L169="",0,53.01))</f>
        <v>29.76</v>
      </c>
    </row>
    <row r="170" spans="1:14" x14ac:dyDescent="0.3">
      <c r="A170" s="5">
        <v>81</v>
      </c>
      <c r="B170" s="5">
        <v>163</v>
      </c>
      <c r="C170" s="6" t="s">
        <v>24</v>
      </c>
      <c r="D170" s="6" t="s">
        <v>138</v>
      </c>
      <c r="E170" s="5">
        <v>76</v>
      </c>
      <c r="F170" s="5">
        <v>137</v>
      </c>
      <c r="G170" s="5" t="s">
        <v>3</v>
      </c>
      <c r="H170" s="7">
        <v>0.11353150462962963</v>
      </c>
      <c r="I170" s="7"/>
      <c r="J170" s="7"/>
      <c r="K170" s="8"/>
      <c r="L170" s="16"/>
      <c r="M170" s="7">
        <v>0.11353150462962963</v>
      </c>
      <c r="N170" s="9">
        <f>(IF(H170="",0,29.76)+IF(I170="",0,33.25)+IF(J170="",0,39.35)+IF(K170="",0,46.13)+IF(L170="",0,53.01))</f>
        <v>29.76</v>
      </c>
    </row>
    <row r="171" spans="1:14" x14ac:dyDescent="0.3">
      <c r="A171" s="5">
        <v>126</v>
      </c>
      <c r="B171" s="5">
        <v>167</v>
      </c>
      <c r="C171" s="6" t="s">
        <v>51</v>
      </c>
      <c r="D171" s="6" t="s">
        <v>184</v>
      </c>
      <c r="E171" s="5">
        <v>53</v>
      </c>
      <c r="F171" s="5">
        <v>138</v>
      </c>
      <c r="G171" s="5" t="s">
        <v>3</v>
      </c>
      <c r="H171" s="7">
        <v>0.14607547453703701</v>
      </c>
      <c r="I171" s="7"/>
      <c r="J171" s="7"/>
      <c r="K171" s="7"/>
      <c r="L171" s="15"/>
      <c r="M171" s="7">
        <v>0.14607547453703701</v>
      </c>
      <c r="N171" s="9">
        <f>(IF(H171="",0,29.76)+IF(I171="",0,33.25)+IF(J171="",0,39.35)+IF(K171="",0,46.13)+IF(L171="",0,53.01))</f>
        <v>29.76</v>
      </c>
    </row>
    <row r="172" spans="1:14" x14ac:dyDescent="0.3">
      <c r="A172" s="5">
        <v>13</v>
      </c>
      <c r="B172" s="5">
        <v>168</v>
      </c>
      <c r="C172" s="6" t="s">
        <v>33</v>
      </c>
      <c r="D172" s="6" t="s">
        <v>31</v>
      </c>
      <c r="E172" s="5">
        <v>46</v>
      </c>
      <c r="F172" s="5">
        <v>139</v>
      </c>
      <c r="G172" s="5" t="s">
        <v>3</v>
      </c>
      <c r="H172" s="7">
        <v>0.14609171296296292</v>
      </c>
      <c r="I172" s="7"/>
      <c r="J172" s="7"/>
      <c r="K172" s="7"/>
      <c r="L172" s="15"/>
      <c r="M172" s="7">
        <v>0.14609171296296292</v>
      </c>
      <c r="N172" s="9">
        <f>(IF(H172="",0,29.76)+IF(I172="",0,33.25)+IF(J172="",0,39.35)+IF(K172="",0,46.13)+IF(L172="",0,53.01))</f>
        <v>29.76</v>
      </c>
    </row>
    <row r="173" spans="1:14" x14ac:dyDescent="0.3">
      <c r="A173" s="5">
        <v>44</v>
      </c>
      <c r="B173" s="5">
        <v>172</v>
      </c>
      <c r="C173" s="6" t="s">
        <v>83</v>
      </c>
      <c r="D173" s="6" t="s">
        <v>84</v>
      </c>
      <c r="E173" s="5">
        <v>27</v>
      </c>
      <c r="F173" s="5">
        <v>140</v>
      </c>
      <c r="G173" s="5" t="s">
        <v>3</v>
      </c>
      <c r="H173" s="7">
        <v>0.16327130787037031</v>
      </c>
      <c r="I173" s="7"/>
      <c r="J173" s="7"/>
      <c r="K173" s="7"/>
      <c r="L173" s="15"/>
      <c r="M173" s="7">
        <v>0.16327130787037031</v>
      </c>
      <c r="N173" s="9">
        <f>(IF(H173="",0,29.76)+IF(I173="",0,33.25)+IF(J173="",0,39.35)+IF(K173="",0,46.13)+IF(L173="",0,53.01))</f>
        <v>29.76</v>
      </c>
    </row>
    <row r="174" spans="1:14" x14ac:dyDescent="0.3">
      <c r="A174" s="5">
        <v>40</v>
      </c>
      <c r="B174" s="5">
        <v>173</v>
      </c>
      <c r="C174" s="6" t="s">
        <v>76</v>
      </c>
      <c r="D174" s="6" t="s">
        <v>77</v>
      </c>
      <c r="E174" s="5">
        <v>74</v>
      </c>
      <c r="F174" s="5">
        <v>141</v>
      </c>
      <c r="G174" s="5" t="s">
        <v>3</v>
      </c>
      <c r="H174" s="7">
        <v>0.16454131944444444</v>
      </c>
      <c r="I174" s="7"/>
      <c r="J174" s="7"/>
      <c r="K174" s="7"/>
      <c r="L174" s="15"/>
      <c r="M174" s="7">
        <v>0.16454131944444444</v>
      </c>
      <c r="N174" s="9">
        <f>(IF(H174="",0,29.76)+IF(I174="",0,33.25)+IF(J174="",0,39.35)+IF(K174="",0,46.13)+IF(L174="",0,53.01))</f>
        <v>29.76</v>
      </c>
    </row>
  </sheetData>
  <sortState xmlns:xlrd2="http://schemas.microsoft.com/office/spreadsheetml/2017/richdata2" ref="A2:N174">
    <sortCondition ref="G2:G174"/>
    <sortCondition ref="F2:F17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4"/>
  <sheetViews>
    <sheetView workbookViewId="0"/>
  </sheetViews>
  <sheetFormatPr defaultColWidth="18.109375" defaultRowHeight="14.4" x14ac:dyDescent="0.3"/>
  <cols>
    <col min="1" max="1" width="4" bestFit="1" customWidth="1"/>
    <col min="2" max="2" width="7.21875" bestFit="1" customWidth="1"/>
    <col min="3" max="3" width="11.109375" bestFit="1" customWidth="1"/>
    <col min="4" max="4" width="14.44140625" bestFit="1" customWidth="1"/>
    <col min="5" max="5" width="4.33203125" bestFit="1" customWidth="1"/>
    <col min="6" max="6" width="12.109375" bestFit="1" customWidth="1"/>
    <col min="7" max="7" width="4.5546875" bestFit="1" customWidth="1"/>
    <col min="8" max="14" width="9.44140625" customWidth="1"/>
  </cols>
  <sheetData>
    <row r="1" spans="1:14" x14ac:dyDescent="0.3">
      <c r="A1" s="3" t="s">
        <v>1</v>
      </c>
      <c r="B1" s="3" t="s">
        <v>283</v>
      </c>
      <c r="C1" s="3" t="s">
        <v>7</v>
      </c>
      <c r="D1" s="3" t="s">
        <v>8</v>
      </c>
      <c r="E1" s="3" t="s">
        <v>0</v>
      </c>
      <c r="F1" s="3" t="s">
        <v>284</v>
      </c>
      <c r="G1" s="3" t="s">
        <v>9</v>
      </c>
      <c r="H1" s="3" t="s">
        <v>10</v>
      </c>
      <c r="I1" s="3" t="s">
        <v>11</v>
      </c>
      <c r="J1" s="3" t="s">
        <v>12</v>
      </c>
      <c r="K1" s="4" t="s">
        <v>13</v>
      </c>
      <c r="L1" s="14" t="s">
        <v>14</v>
      </c>
      <c r="M1" s="4" t="s">
        <v>2</v>
      </c>
      <c r="N1" s="18" t="s">
        <v>282</v>
      </c>
    </row>
    <row r="2" spans="1:14" x14ac:dyDescent="0.3">
      <c r="A2" s="5">
        <v>198</v>
      </c>
      <c r="B2" s="5">
        <v>18</v>
      </c>
      <c r="C2" s="6" t="s">
        <v>169</v>
      </c>
      <c r="D2" s="6" t="s">
        <v>271</v>
      </c>
      <c r="E2" s="5">
        <v>34</v>
      </c>
      <c r="F2" s="5">
        <v>16</v>
      </c>
      <c r="G2" s="5" t="s">
        <v>3</v>
      </c>
      <c r="H2" s="7">
        <v>6.526285879629623E-2</v>
      </c>
      <c r="I2" s="7">
        <v>7.831408564814818E-2</v>
      </c>
      <c r="J2" s="7">
        <v>0.12513564814814809</v>
      </c>
      <c r="K2" s="7">
        <v>9.9722222222222226E-2</v>
      </c>
      <c r="L2" s="15"/>
      <c r="M2" s="7">
        <v>0.36843481481481472</v>
      </c>
      <c r="N2" s="9">
        <f>(IF(H2="",0,29.76)+IF(I2="",0,33.25)+IF(J2="",0,39.35)+IF(K2="",0,46.13)+IF(L2="",0,53.01))</f>
        <v>148.49</v>
      </c>
    </row>
    <row r="3" spans="1:14" x14ac:dyDescent="0.3">
      <c r="A3" s="5">
        <v>197</v>
      </c>
      <c r="B3" s="5">
        <v>40</v>
      </c>
      <c r="C3" s="6" t="s">
        <v>270</v>
      </c>
      <c r="D3" s="6" t="s">
        <v>271</v>
      </c>
      <c r="E3" s="5">
        <v>41</v>
      </c>
      <c r="F3" s="5">
        <v>7</v>
      </c>
      <c r="G3" s="5" t="s">
        <v>4</v>
      </c>
      <c r="H3" s="7">
        <v>8.6830104166666644E-2</v>
      </c>
      <c r="I3" s="7">
        <v>0.12785918981481476</v>
      </c>
      <c r="J3" s="7"/>
      <c r="K3" s="7">
        <v>0.12987268518518519</v>
      </c>
      <c r="L3" s="15"/>
      <c r="M3" s="7">
        <v>0.34456197916666659</v>
      </c>
      <c r="N3" s="9">
        <f>(IF(H3="",0,29.76)+IF(I3="",0,33.25)+IF(J3="",0,39.35)+IF(K3="",0,46.13)+IF(L3="",0,53.01))</f>
        <v>109.14000000000001</v>
      </c>
    </row>
    <row r="4" spans="1:14" x14ac:dyDescent="0.3">
      <c r="A4" s="5">
        <v>196</v>
      </c>
      <c r="B4" s="5">
        <v>131</v>
      </c>
      <c r="C4" s="6" t="s">
        <v>269</v>
      </c>
      <c r="D4" s="6" t="s">
        <v>268</v>
      </c>
      <c r="E4" s="5">
        <v>38</v>
      </c>
      <c r="F4" s="5">
        <v>112</v>
      </c>
      <c r="G4" s="5" t="s">
        <v>3</v>
      </c>
      <c r="H4" s="7">
        <v>9.5280208333333283E-2</v>
      </c>
      <c r="I4" s="7">
        <v>0.15904239583333335</v>
      </c>
      <c r="J4" s="7"/>
      <c r="K4" s="7"/>
      <c r="L4" s="15"/>
      <c r="M4" s="7">
        <v>0.25432260416666663</v>
      </c>
      <c r="N4" s="9">
        <f>(IF(H4="",0,29.76)+IF(I4="",0,33.25)+IF(J4="",0,39.35)+IF(K4="",0,46.13)+IF(L4="",0,53.01))</f>
        <v>63.010000000000005</v>
      </c>
    </row>
    <row r="5" spans="1:14" x14ac:dyDescent="0.3">
      <c r="A5" s="5">
        <v>194</v>
      </c>
      <c r="B5" s="5">
        <v>105</v>
      </c>
      <c r="C5" s="6" t="s">
        <v>165</v>
      </c>
      <c r="D5" s="6" t="s">
        <v>267</v>
      </c>
      <c r="E5" s="5">
        <v>41</v>
      </c>
      <c r="F5" s="5">
        <v>89</v>
      </c>
      <c r="G5" s="5" t="s">
        <v>3</v>
      </c>
      <c r="H5" s="7">
        <v>7.7813391203703619E-2</v>
      </c>
      <c r="I5" s="7">
        <v>0.12881333333333339</v>
      </c>
      <c r="J5" s="7"/>
      <c r="K5" s="7"/>
      <c r="L5" s="15"/>
      <c r="M5" s="7">
        <v>0.20662672453703701</v>
      </c>
      <c r="N5" s="9">
        <f>(IF(H5="",0,29.76)+IF(I5="",0,33.25)+IF(J5="",0,39.35)+IF(K5="",0,46.13)+IF(L5="",0,53.01))</f>
        <v>63.010000000000005</v>
      </c>
    </row>
    <row r="6" spans="1:14" x14ac:dyDescent="0.3">
      <c r="A6" s="5">
        <v>193</v>
      </c>
      <c r="B6" s="5">
        <v>38</v>
      </c>
      <c r="C6" s="6" t="s">
        <v>265</v>
      </c>
      <c r="D6" s="6" t="s">
        <v>266</v>
      </c>
      <c r="E6" s="5">
        <v>25</v>
      </c>
      <c r="F6" s="5">
        <v>32</v>
      </c>
      <c r="G6" s="5" t="s">
        <v>3</v>
      </c>
      <c r="H6" s="7">
        <v>7.6833888888888868E-2</v>
      </c>
      <c r="I6" s="7">
        <v>0.12190712962962957</v>
      </c>
      <c r="J6" s="7"/>
      <c r="K6" s="7">
        <v>0.11716435185185185</v>
      </c>
      <c r="L6" s="15"/>
      <c r="M6" s="7">
        <v>0.31590537037037031</v>
      </c>
      <c r="N6" s="9">
        <f>(IF(H6="",0,29.76)+IF(I6="",0,33.25)+IF(J6="",0,39.35)+IF(K6="",0,46.13)+IF(L6="",0,53.01))</f>
        <v>109.14000000000001</v>
      </c>
    </row>
    <row r="7" spans="1:14" x14ac:dyDescent="0.3">
      <c r="A7" s="5">
        <v>192</v>
      </c>
      <c r="B7" s="5">
        <v>93</v>
      </c>
      <c r="C7" s="6" t="s">
        <v>46</v>
      </c>
      <c r="D7" s="6" t="s">
        <v>264</v>
      </c>
      <c r="E7" s="5">
        <v>51</v>
      </c>
      <c r="F7" s="5">
        <v>78</v>
      </c>
      <c r="G7" s="5" t="s">
        <v>3</v>
      </c>
      <c r="H7" s="7">
        <v>0.11454129629629622</v>
      </c>
      <c r="I7" s="7"/>
      <c r="J7" s="7"/>
      <c r="K7" s="7">
        <v>0.18384259259259259</v>
      </c>
      <c r="L7" s="15"/>
      <c r="M7" s="7">
        <v>0.29838388888888878</v>
      </c>
      <c r="N7" s="9">
        <f>(IF(H7="",0,29.76)+IF(I7="",0,33.25)+IF(J7="",0,39.35)+IF(K7="",0,46.13)+IF(L7="",0,53.01))</f>
        <v>75.89</v>
      </c>
    </row>
    <row r="8" spans="1:14" x14ac:dyDescent="0.3">
      <c r="A8" s="5">
        <v>190</v>
      </c>
      <c r="B8" s="5">
        <v>66</v>
      </c>
      <c r="C8" s="6" t="s">
        <v>187</v>
      </c>
      <c r="D8" s="6" t="s">
        <v>263</v>
      </c>
      <c r="E8" s="5">
        <v>45</v>
      </c>
      <c r="F8" s="5">
        <v>12</v>
      </c>
      <c r="G8" s="5" t="s">
        <v>4</v>
      </c>
      <c r="H8" s="7">
        <v>0.12052216435185187</v>
      </c>
      <c r="I8" s="7">
        <v>0.15630413194444442</v>
      </c>
      <c r="J8" s="7"/>
      <c r="K8" s="7">
        <v>0.2250115740740741</v>
      </c>
      <c r="L8" s="15"/>
      <c r="M8" s="7">
        <v>0.50183787037037042</v>
      </c>
      <c r="N8" s="9">
        <f>(IF(H8="",0,29.76)+IF(I8="",0,33.25)+IF(J8="",0,39.35)+IF(K8="",0,46.13)+IF(L8="",0,53.01))</f>
        <v>109.14000000000001</v>
      </c>
    </row>
    <row r="9" spans="1:14" x14ac:dyDescent="0.3">
      <c r="A9" s="5">
        <v>188</v>
      </c>
      <c r="B9" s="5">
        <v>16</v>
      </c>
      <c r="C9" s="6" t="s">
        <v>260</v>
      </c>
      <c r="D9" s="6" t="s">
        <v>261</v>
      </c>
      <c r="E9" s="5">
        <v>31</v>
      </c>
      <c r="F9" s="5">
        <v>14</v>
      </c>
      <c r="G9" s="5" t="s">
        <v>3</v>
      </c>
      <c r="H9" s="7">
        <v>7.2526388888888904E-2</v>
      </c>
      <c r="I9" s="7">
        <v>0.13307553240740738</v>
      </c>
      <c r="J9" s="7"/>
      <c r="K9" s="7">
        <v>0.11157407407407406</v>
      </c>
      <c r="L9" s="15">
        <v>0.17641203703703703</v>
      </c>
      <c r="M9" s="7">
        <v>0.49358803240740734</v>
      </c>
      <c r="N9" s="9">
        <f>(IF(H9="",0,29.76)+IF(I9="",0,33.25)+IF(J9="",0,39.35)+IF(K9="",0,46.13)+IF(L9="",0,53.01))</f>
        <v>162.15</v>
      </c>
    </row>
    <row r="10" spans="1:14" x14ac:dyDescent="0.3">
      <c r="A10" s="5">
        <v>187</v>
      </c>
      <c r="B10" s="5">
        <v>72</v>
      </c>
      <c r="C10" s="6" t="s">
        <v>139</v>
      </c>
      <c r="D10" s="6" t="s">
        <v>259</v>
      </c>
      <c r="E10" s="5">
        <v>59</v>
      </c>
      <c r="F10" s="5">
        <v>60</v>
      </c>
      <c r="G10" s="5" t="s">
        <v>3</v>
      </c>
      <c r="H10" s="7">
        <v>8.0324687499999936E-2</v>
      </c>
      <c r="I10" s="7">
        <v>0.11734291666666669</v>
      </c>
      <c r="J10" s="7">
        <v>0.15093153935185188</v>
      </c>
      <c r="K10" s="7"/>
      <c r="L10" s="15"/>
      <c r="M10" s="7">
        <v>0.34859914351851851</v>
      </c>
      <c r="N10" s="9">
        <f>(IF(H10="",0,29.76)+IF(I10="",0,33.25)+IF(J10="",0,39.35)+IF(K10="",0,46.13)+IF(L10="",0,53.01))</f>
        <v>102.36000000000001</v>
      </c>
    </row>
    <row r="11" spans="1:14" x14ac:dyDescent="0.3">
      <c r="A11" s="5">
        <v>186</v>
      </c>
      <c r="B11" s="5">
        <v>62</v>
      </c>
      <c r="C11" s="6" t="s">
        <v>189</v>
      </c>
      <c r="D11" s="6" t="s">
        <v>258</v>
      </c>
      <c r="E11" s="5">
        <v>14</v>
      </c>
      <c r="F11" s="5">
        <v>51</v>
      </c>
      <c r="G11" s="5" t="s">
        <v>3</v>
      </c>
      <c r="H11" s="7">
        <v>0.11858709490740743</v>
      </c>
      <c r="I11" s="7">
        <v>0.19128905092592591</v>
      </c>
      <c r="J11" s="7"/>
      <c r="K11" s="7">
        <v>0.1792013888888889</v>
      </c>
      <c r="L11" s="15"/>
      <c r="M11" s="7">
        <v>0.48907753472222226</v>
      </c>
      <c r="N11" s="9">
        <f>(IF(H11="",0,29.76)+IF(I11="",0,33.25)+IF(J11="",0,39.35)+IF(K11="",0,46.13)+IF(L11="",0,53.01))</f>
        <v>109.14000000000001</v>
      </c>
    </row>
    <row r="12" spans="1:14" x14ac:dyDescent="0.3">
      <c r="A12" s="5">
        <v>185</v>
      </c>
      <c r="B12" s="5">
        <v>63</v>
      </c>
      <c r="C12" s="6" t="s">
        <v>213</v>
      </c>
      <c r="D12" s="6" t="s">
        <v>258</v>
      </c>
      <c r="E12" s="5">
        <v>46</v>
      </c>
      <c r="F12" s="5">
        <v>52</v>
      </c>
      <c r="G12" s="5" t="s">
        <v>3</v>
      </c>
      <c r="H12" s="7">
        <v>0.11857349537037032</v>
      </c>
      <c r="I12" s="7">
        <v>0.19129589120370372</v>
      </c>
      <c r="J12" s="7"/>
      <c r="K12" s="7">
        <v>0.17921296296296296</v>
      </c>
      <c r="L12" s="15"/>
      <c r="M12" s="7">
        <v>0.489082349537037</v>
      </c>
      <c r="N12" s="9">
        <f>(IF(H12="",0,29.76)+IF(I12="",0,33.25)+IF(J12="",0,39.35)+IF(K12="",0,46.13)+IF(L12="",0,53.01))</f>
        <v>109.14000000000001</v>
      </c>
    </row>
    <row r="13" spans="1:14" x14ac:dyDescent="0.3">
      <c r="A13" s="5">
        <v>189</v>
      </c>
      <c r="B13" s="5">
        <v>145</v>
      </c>
      <c r="C13" s="6" t="s">
        <v>157</v>
      </c>
      <c r="D13" s="6" t="s">
        <v>262</v>
      </c>
      <c r="E13" s="5">
        <v>41</v>
      </c>
      <c r="F13" s="5">
        <v>122</v>
      </c>
      <c r="G13" s="5" t="s">
        <v>3</v>
      </c>
      <c r="H13" s="7"/>
      <c r="I13" s="7"/>
      <c r="J13" s="7"/>
      <c r="K13" s="7">
        <v>0.15322916666666667</v>
      </c>
      <c r="L13" s="15"/>
      <c r="M13" s="7">
        <v>0.15322916666666667</v>
      </c>
      <c r="N13" s="9">
        <f>(IF(H13="",0,29.76)+IF(I13="",0,33.25)+IF(J13="",0,39.35)+IF(K13="",0,46.13)+IF(L13="",0,53.01))</f>
        <v>46.13</v>
      </c>
    </row>
    <row r="14" spans="1:14" x14ac:dyDescent="0.3">
      <c r="A14" s="5">
        <v>182</v>
      </c>
      <c r="B14" s="5">
        <v>161</v>
      </c>
      <c r="C14" s="6" t="s">
        <v>256</v>
      </c>
      <c r="D14" s="6" t="s">
        <v>257</v>
      </c>
      <c r="E14" s="5">
        <v>45</v>
      </c>
      <c r="F14" s="5">
        <v>135</v>
      </c>
      <c r="G14" s="5" t="s">
        <v>3</v>
      </c>
      <c r="H14" s="7">
        <v>0.10642569444444439</v>
      </c>
      <c r="I14" s="7"/>
      <c r="J14" s="7"/>
      <c r="K14" s="7"/>
      <c r="L14" s="15"/>
      <c r="M14" s="7">
        <v>0.10642569444444439</v>
      </c>
      <c r="N14" s="9">
        <f>(IF(H14="",0,29.76)+IF(I14="",0,33.25)+IF(J14="",0,39.35)+IF(K14="",0,46.13)+IF(L14="",0,53.01))</f>
        <v>29.76</v>
      </c>
    </row>
    <row r="15" spans="1:14" x14ac:dyDescent="0.3">
      <c r="A15" s="5">
        <v>181</v>
      </c>
      <c r="B15" s="5">
        <v>110</v>
      </c>
      <c r="C15" s="6" t="s">
        <v>181</v>
      </c>
      <c r="D15" s="6" t="s">
        <v>255</v>
      </c>
      <c r="E15" s="5">
        <v>55</v>
      </c>
      <c r="F15" s="5">
        <v>93</v>
      </c>
      <c r="G15" s="5" t="s">
        <v>3</v>
      </c>
      <c r="H15" s="7">
        <v>8.1869861111111053E-2</v>
      </c>
      <c r="I15" s="7">
        <v>0.13615920138888893</v>
      </c>
      <c r="J15" s="7"/>
      <c r="K15" s="7"/>
      <c r="L15" s="15"/>
      <c r="M15" s="7">
        <v>0.21802906249999998</v>
      </c>
      <c r="N15" s="9">
        <f>(IF(H15="",0,29.76)+IF(I15="",0,33.25)+IF(J15="",0,39.35)+IF(K15="",0,46.13)+IF(L15="",0,53.01))</f>
        <v>63.010000000000005</v>
      </c>
    </row>
    <row r="16" spans="1:14" x14ac:dyDescent="0.3">
      <c r="A16" s="5">
        <v>180</v>
      </c>
      <c r="B16" s="5">
        <v>76</v>
      </c>
      <c r="C16" s="6" t="s">
        <v>253</v>
      </c>
      <c r="D16" s="6" t="s">
        <v>254</v>
      </c>
      <c r="E16" s="5">
        <v>42</v>
      </c>
      <c r="F16" s="5">
        <v>63</v>
      </c>
      <c r="G16" s="5" t="s">
        <v>3</v>
      </c>
      <c r="H16" s="7">
        <v>7.0475624999999986E-2</v>
      </c>
      <c r="I16" s="7">
        <v>0.10548251157407401</v>
      </c>
      <c r="J16" s="7">
        <v>0.19259636574074079</v>
      </c>
      <c r="K16" s="7"/>
      <c r="L16" s="15"/>
      <c r="M16" s="7">
        <v>0.36855450231481479</v>
      </c>
      <c r="N16" s="9">
        <f>(IF(H16="",0,29.76)+IF(I16="",0,33.25)+IF(J16="",0,39.35)+IF(K16="",0,46.13)+IF(L16="",0,53.01))</f>
        <v>102.36000000000001</v>
      </c>
    </row>
    <row r="17" spans="1:14" x14ac:dyDescent="0.3">
      <c r="A17" s="5">
        <v>179</v>
      </c>
      <c r="B17" s="5">
        <v>51</v>
      </c>
      <c r="C17" s="6" t="s">
        <v>251</v>
      </c>
      <c r="D17" s="6" t="s">
        <v>252</v>
      </c>
      <c r="E17" s="5">
        <v>54</v>
      </c>
      <c r="F17" s="5">
        <v>40</v>
      </c>
      <c r="G17" s="5" t="s">
        <v>3</v>
      </c>
      <c r="H17" s="7">
        <v>8.1523935185185137E-2</v>
      </c>
      <c r="I17" s="7">
        <v>0.11364958333333336</v>
      </c>
      <c r="J17" s="7"/>
      <c r="K17" s="7">
        <v>0.18574074074074073</v>
      </c>
      <c r="L17" s="15"/>
      <c r="M17" s="7">
        <v>0.38091425925925926</v>
      </c>
      <c r="N17" s="9">
        <f>(IF(H17="",0,29.76)+IF(I17="",0,33.25)+IF(J17="",0,39.35)+IF(K17="",0,46.13)+IF(L17="",0,53.01))</f>
        <v>109.14000000000001</v>
      </c>
    </row>
    <row r="18" spans="1:14" x14ac:dyDescent="0.3">
      <c r="A18" s="5">
        <v>177</v>
      </c>
      <c r="B18" s="5">
        <v>17</v>
      </c>
      <c r="C18" s="6" t="s">
        <v>249</v>
      </c>
      <c r="D18" s="6" t="s">
        <v>250</v>
      </c>
      <c r="E18" s="5">
        <v>20</v>
      </c>
      <c r="F18" s="5">
        <v>15</v>
      </c>
      <c r="G18" s="5" t="s">
        <v>3</v>
      </c>
      <c r="H18" s="7">
        <v>8.6690914351851778E-2</v>
      </c>
      <c r="I18" s="7">
        <v>0.11259241898148159</v>
      </c>
      <c r="J18" s="7"/>
      <c r="K18" s="7">
        <v>0.13116898148148148</v>
      </c>
      <c r="L18" s="15">
        <v>0.21548611111111113</v>
      </c>
      <c r="M18" s="7">
        <v>0.54593842592592601</v>
      </c>
      <c r="N18" s="9">
        <f>(IF(H18="",0,29.76)+IF(I18="",0,33.25)+IF(J18="",0,39.35)+IF(K18="",0,46.13)+IF(L18="",0,53.01))</f>
        <v>162.15</v>
      </c>
    </row>
    <row r="19" spans="1:14" x14ac:dyDescent="0.3">
      <c r="A19" s="5">
        <v>178</v>
      </c>
      <c r="B19" s="5">
        <v>121</v>
      </c>
      <c r="C19" s="6" t="s">
        <v>188</v>
      </c>
      <c r="D19" s="6" t="s">
        <v>250</v>
      </c>
      <c r="E19" s="5">
        <v>39</v>
      </c>
      <c r="F19" s="5">
        <v>103</v>
      </c>
      <c r="G19" s="5" t="s">
        <v>3</v>
      </c>
      <c r="H19" s="7">
        <v>9.3182569444444419E-2</v>
      </c>
      <c r="I19" s="7">
        <v>0.13346976851851849</v>
      </c>
      <c r="J19" s="7"/>
      <c r="K19" s="7"/>
      <c r="L19" s="15"/>
      <c r="M19" s="7">
        <v>0.22665233796296291</v>
      </c>
      <c r="N19" s="9">
        <f>(IF(H19="",0,29.76)+IF(I19="",0,33.25)+IF(J19="",0,39.35)+IF(K19="",0,46.13)+IF(L19="",0,53.01))</f>
        <v>63.010000000000005</v>
      </c>
    </row>
    <row r="20" spans="1:14" x14ac:dyDescent="0.3">
      <c r="A20" s="9">
        <v>206</v>
      </c>
      <c r="B20" s="5">
        <v>148</v>
      </c>
      <c r="C20" s="10" t="s">
        <v>38</v>
      </c>
      <c r="D20" s="10" t="s">
        <v>281</v>
      </c>
      <c r="E20" s="9">
        <v>48</v>
      </c>
      <c r="F20" s="5">
        <v>120</v>
      </c>
      <c r="G20" s="9" t="s">
        <v>3</v>
      </c>
      <c r="H20" s="9"/>
      <c r="I20" s="9"/>
      <c r="J20" s="9"/>
      <c r="K20" s="8">
        <v>0.1277777777777778</v>
      </c>
      <c r="L20" s="16"/>
      <c r="M20" s="8">
        <v>0.1277777777777778</v>
      </c>
      <c r="N20" s="9">
        <f>(IF(H20="",0,29.76)+IF(I20="",0,33.25)+IF(J20="",0,39.35)+IF(K20="",0,46.13)+IF(L20="",0,53.01))</f>
        <v>46.13</v>
      </c>
    </row>
    <row r="21" spans="1:14" x14ac:dyDescent="0.3">
      <c r="A21" s="5">
        <v>176</v>
      </c>
      <c r="B21" s="5">
        <v>153</v>
      </c>
      <c r="C21" s="6" t="s">
        <v>141</v>
      </c>
      <c r="D21" s="6" t="s">
        <v>248</v>
      </c>
      <c r="E21" s="5">
        <v>67</v>
      </c>
      <c r="F21" s="5">
        <v>129</v>
      </c>
      <c r="G21" s="5" t="s">
        <v>3</v>
      </c>
      <c r="H21" s="7">
        <v>8.8780879629629605E-2</v>
      </c>
      <c r="I21" s="7"/>
      <c r="J21" s="7"/>
      <c r="K21" s="7"/>
      <c r="L21" s="15"/>
      <c r="M21" s="7">
        <v>8.8780879629629605E-2</v>
      </c>
      <c r="N21" s="9">
        <f>(IF(H21="",0,29.76)+IF(I21="",0,33.25)+IF(J21="",0,39.35)+IF(K21="",0,46.13)+IF(L21="",0,53.01))</f>
        <v>29.76</v>
      </c>
    </row>
    <row r="22" spans="1:14" x14ac:dyDescent="0.3">
      <c r="A22" s="5">
        <v>175</v>
      </c>
      <c r="B22" s="5">
        <v>54</v>
      </c>
      <c r="C22" s="6" t="s">
        <v>246</v>
      </c>
      <c r="D22" s="6" t="s">
        <v>247</v>
      </c>
      <c r="E22" s="5">
        <v>32</v>
      </c>
      <c r="F22" s="5">
        <v>43</v>
      </c>
      <c r="G22" s="5" t="s">
        <v>3</v>
      </c>
      <c r="H22" s="7">
        <v>8.1573310185185155E-2</v>
      </c>
      <c r="I22" s="7">
        <v>0.1290485648148148</v>
      </c>
      <c r="J22" s="7"/>
      <c r="K22" s="7">
        <v>0.18577546296296296</v>
      </c>
      <c r="L22" s="15"/>
      <c r="M22" s="7">
        <v>0.39639733796296295</v>
      </c>
      <c r="N22" s="9">
        <f>(IF(H22="",0,29.76)+IF(I22="",0,33.25)+IF(J22="",0,39.35)+IF(K22="",0,46.13)+IF(L22="",0,53.01))</f>
        <v>109.14000000000001</v>
      </c>
    </row>
    <row r="23" spans="1:14" x14ac:dyDescent="0.3">
      <c r="A23" s="5">
        <v>174</v>
      </c>
      <c r="B23" s="5">
        <v>9</v>
      </c>
      <c r="C23" s="6" t="s">
        <v>244</v>
      </c>
      <c r="D23" s="6" t="s">
        <v>245</v>
      </c>
      <c r="E23" s="5">
        <v>52</v>
      </c>
      <c r="F23" s="5">
        <v>9</v>
      </c>
      <c r="G23" s="5" t="s">
        <v>3</v>
      </c>
      <c r="H23" s="7">
        <v>7.6221099537036985E-2</v>
      </c>
      <c r="I23" s="7">
        <v>0.10502496527777777</v>
      </c>
      <c r="J23" s="7">
        <v>0.15849452546296294</v>
      </c>
      <c r="K23" s="7">
        <v>0.11975694444444444</v>
      </c>
      <c r="L23" s="15">
        <v>0.20541666666666666</v>
      </c>
      <c r="M23" s="7">
        <v>0.66491420138888879</v>
      </c>
      <c r="N23" s="9">
        <f>(IF(H23="",0,29.76)+IF(I23="",0,33.25)+IF(J23="",0,39.35)+IF(K23="",0,46.13)+IF(L23="",0,53.01))</f>
        <v>201.5</v>
      </c>
    </row>
    <row r="24" spans="1:14" x14ac:dyDescent="0.3">
      <c r="A24" s="5">
        <v>172</v>
      </c>
      <c r="B24" s="5">
        <v>123</v>
      </c>
      <c r="C24" s="6" t="s">
        <v>242</v>
      </c>
      <c r="D24" s="6" t="s">
        <v>243</v>
      </c>
      <c r="E24" s="5">
        <v>67</v>
      </c>
      <c r="F24" s="5">
        <v>19</v>
      </c>
      <c r="G24" s="5" t="s">
        <v>4</v>
      </c>
      <c r="H24" s="7">
        <v>8.934622685185184E-2</v>
      </c>
      <c r="I24" s="7">
        <v>0.1426062847222222</v>
      </c>
      <c r="J24" s="7"/>
      <c r="K24" s="7"/>
      <c r="L24" s="15"/>
      <c r="M24" s="7">
        <v>0.23195251157407404</v>
      </c>
      <c r="N24" s="9">
        <f>(IF(H24="",0,29.76)+IF(I24="",0,33.25)+IF(J24="",0,39.35)+IF(K24="",0,46.13)+IF(L24="",0,53.01))</f>
        <v>63.010000000000005</v>
      </c>
    </row>
    <row r="25" spans="1:14" x14ac:dyDescent="0.3">
      <c r="A25" s="5">
        <v>171</v>
      </c>
      <c r="B25" s="5">
        <v>79</v>
      </c>
      <c r="C25" s="6" t="s">
        <v>240</v>
      </c>
      <c r="D25" s="6" t="s">
        <v>241</v>
      </c>
      <c r="E25" s="5">
        <v>34</v>
      </c>
      <c r="F25" s="5">
        <v>66</v>
      </c>
      <c r="G25" s="5" t="s">
        <v>3</v>
      </c>
      <c r="H25" s="7">
        <v>9.1034027777777748E-2</v>
      </c>
      <c r="I25" s="7">
        <v>0.13195905092592591</v>
      </c>
      <c r="J25" s="7">
        <v>0.17858556712962959</v>
      </c>
      <c r="K25" s="7"/>
      <c r="L25" s="15"/>
      <c r="M25" s="7">
        <v>0.40157864583333325</v>
      </c>
      <c r="N25" s="9">
        <f>(IF(H25="",0,29.76)+IF(I25="",0,33.25)+IF(J25="",0,39.35)+IF(K25="",0,46.13)+IF(L25="",0,53.01))</f>
        <v>102.36000000000001</v>
      </c>
    </row>
    <row r="26" spans="1:14" x14ac:dyDescent="0.3">
      <c r="A26" s="5">
        <v>170</v>
      </c>
      <c r="B26" s="5">
        <v>60</v>
      </c>
      <c r="C26" s="6" t="s">
        <v>238</v>
      </c>
      <c r="D26" s="6" t="s">
        <v>239</v>
      </c>
      <c r="E26" s="5">
        <v>49</v>
      </c>
      <c r="F26" s="5">
        <v>49</v>
      </c>
      <c r="G26" s="5" t="s">
        <v>3</v>
      </c>
      <c r="H26" s="7">
        <v>0.10651353009259257</v>
      </c>
      <c r="I26" s="7">
        <v>0.18578604166666668</v>
      </c>
      <c r="J26" s="7"/>
      <c r="K26" s="7">
        <v>0.17141203703703703</v>
      </c>
      <c r="L26" s="15"/>
      <c r="M26" s="7">
        <v>0.46371160879629625</v>
      </c>
      <c r="N26" s="9">
        <f>(IF(H26="",0,29.76)+IF(I26="",0,33.25)+IF(J26="",0,39.35)+IF(K26="",0,46.13)+IF(L26="",0,53.01))</f>
        <v>109.14000000000001</v>
      </c>
    </row>
    <row r="27" spans="1:14" x14ac:dyDescent="0.3">
      <c r="A27" s="5">
        <v>169</v>
      </c>
      <c r="B27" s="5">
        <v>37</v>
      </c>
      <c r="C27" s="6" t="s">
        <v>236</v>
      </c>
      <c r="D27" s="6" t="s">
        <v>237</v>
      </c>
      <c r="E27" s="5">
        <v>63</v>
      </c>
      <c r="F27" s="5">
        <v>31</v>
      </c>
      <c r="G27" s="5" t="s">
        <v>3</v>
      </c>
      <c r="H27" s="7">
        <v>7.8003356481481434E-2</v>
      </c>
      <c r="I27" s="7">
        <v>0.10912625000000004</v>
      </c>
      <c r="J27" s="7"/>
      <c r="K27" s="7">
        <v>0.11239583333333332</v>
      </c>
      <c r="L27" s="15"/>
      <c r="M27" s="7">
        <v>0.29952543981481478</v>
      </c>
      <c r="N27" s="9">
        <f>(IF(H27="",0,29.76)+IF(I27="",0,33.25)+IF(J27="",0,39.35)+IF(K27="",0,46.13)+IF(L27="",0,53.01))</f>
        <v>109.14000000000001</v>
      </c>
    </row>
    <row r="28" spans="1:14" x14ac:dyDescent="0.3">
      <c r="A28" s="5">
        <v>168</v>
      </c>
      <c r="B28" s="5">
        <v>88</v>
      </c>
      <c r="C28" s="6" t="s">
        <v>98</v>
      </c>
      <c r="D28" s="6" t="s">
        <v>235</v>
      </c>
      <c r="E28" s="5">
        <v>54</v>
      </c>
      <c r="F28" s="5">
        <v>15</v>
      </c>
      <c r="G28" s="5" t="s">
        <v>4</v>
      </c>
      <c r="H28" s="7">
        <v>8.1838900462962938E-2</v>
      </c>
      <c r="I28" s="7"/>
      <c r="J28" s="7"/>
      <c r="K28" s="7">
        <v>0.18576388888888887</v>
      </c>
      <c r="L28" s="15"/>
      <c r="M28" s="7">
        <v>0.26760278935185178</v>
      </c>
      <c r="N28" s="9">
        <f>(IF(H28="",0,29.76)+IF(I28="",0,33.25)+IF(J28="",0,39.35)+IF(K28="",0,46.13)+IF(L28="",0,53.01))</f>
        <v>75.89</v>
      </c>
    </row>
    <row r="29" spans="1:14" x14ac:dyDescent="0.3">
      <c r="A29" s="5">
        <v>167</v>
      </c>
      <c r="B29" s="5">
        <v>45</v>
      </c>
      <c r="C29" s="6" t="s">
        <v>233</v>
      </c>
      <c r="D29" s="6" t="s">
        <v>234</v>
      </c>
      <c r="E29" s="5">
        <v>47</v>
      </c>
      <c r="F29" s="5">
        <v>10</v>
      </c>
      <c r="G29" s="5" t="s">
        <v>4</v>
      </c>
      <c r="H29" s="7">
        <v>8.6610752314814798E-2</v>
      </c>
      <c r="I29" s="7">
        <v>0.12841577546296296</v>
      </c>
      <c r="J29" s="7"/>
      <c r="K29" s="7">
        <v>0.13796296296296295</v>
      </c>
      <c r="L29" s="15"/>
      <c r="M29" s="7">
        <v>0.35298949074074071</v>
      </c>
      <c r="N29" s="9">
        <f>(IF(H29="",0,29.76)+IF(I29="",0,33.25)+IF(J29="",0,39.35)+IF(K29="",0,46.13)+IF(L29="",0,53.01))</f>
        <v>109.14000000000001</v>
      </c>
    </row>
    <row r="30" spans="1:14" x14ac:dyDescent="0.3">
      <c r="A30" s="5">
        <v>165</v>
      </c>
      <c r="B30" s="5">
        <v>35</v>
      </c>
      <c r="C30" s="6" t="s">
        <v>70</v>
      </c>
      <c r="D30" s="6" t="s">
        <v>231</v>
      </c>
      <c r="E30" s="5">
        <v>46</v>
      </c>
      <c r="F30" s="5">
        <v>29</v>
      </c>
      <c r="G30" s="5" t="s">
        <v>3</v>
      </c>
      <c r="H30" s="7">
        <v>7.2341793981481439E-2</v>
      </c>
      <c r="I30" s="7">
        <v>0.10403616898148149</v>
      </c>
      <c r="J30" s="7"/>
      <c r="K30" s="7">
        <v>0.11011574074074075</v>
      </c>
      <c r="L30" s="15"/>
      <c r="M30" s="7">
        <v>0.28649370370370369</v>
      </c>
      <c r="N30" s="9">
        <f>(IF(H30="",0,29.76)+IF(I30="",0,33.25)+IF(J30="",0,39.35)+IF(K30="",0,46.13)+IF(L30="",0,53.01))</f>
        <v>109.14000000000001</v>
      </c>
    </row>
    <row r="31" spans="1:14" x14ac:dyDescent="0.3">
      <c r="A31" s="5">
        <v>166</v>
      </c>
      <c r="B31" s="5">
        <v>115</v>
      </c>
      <c r="C31" s="6" t="s">
        <v>232</v>
      </c>
      <c r="D31" s="6" t="s">
        <v>231</v>
      </c>
      <c r="E31" s="5">
        <v>43</v>
      </c>
      <c r="F31" s="5">
        <v>18</v>
      </c>
      <c r="G31" s="5" t="s">
        <v>4</v>
      </c>
      <c r="H31" s="7">
        <v>8.5307349537037058E-2</v>
      </c>
      <c r="I31" s="7">
        <v>0.13722552083333323</v>
      </c>
      <c r="J31" s="7"/>
      <c r="K31" s="7"/>
      <c r="L31" s="15"/>
      <c r="M31" s="7">
        <v>0.22253287037037028</v>
      </c>
      <c r="N31" s="9">
        <f>(IF(H31="",0,29.76)+IF(I31="",0,33.25)+IF(J31="",0,39.35)+IF(K31="",0,46.13)+IF(L31="",0,53.01))</f>
        <v>63.010000000000005</v>
      </c>
    </row>
    <row r="32" spans="1:14" x14ac:dyDescent="0.3">
      <c r="A32" s="5">
        <v>163</v>
      </c>
      <c r="B32" s="5">
        <v>143</v>
      </c>
      <c r="C32" s="6" t="s">
        <v>73</v>
      </c>
      <c r="D32" s="6" t="s">
        <v>230</v>
      </c>
      <c r="E32" s="5">
        <v>49</v>
      </c>
      <c r="F32" s="5">
        <v>24</v>
      </c>
      <c r="G32" s="5" t="s">
        <v>4</v>
      </c>
      <c r="H32" s="7"/>
      <c r="I32" s="7"/>
      <c r="J32" s="7"/>
      <c r="K32" s="7">
        <v>0.1353125</v>
      </c>
      <c r="L32" s="15"/>
      <c r="M32" s="7">
        <v>0.1353125</v>
      </c>
      <c r="N32" s="9">
        <f>(IF(H32="",0,29.76)+IF(I32="",0,33.25)+IF(J32="",0,39.35)+IF(K32="",0,46.13)+IF(L32="",0,53.01))</f>
        <v>46.13</v>
      </c>
    </row>
    <row r="33" spans="1:14" x14ac:dyDescent="0.3">
      <c r="A33" s="5">
        <v>162</v>
      </c>
      <c r="B33" s="5">
        <v>69</v>
      </c>
      <c r="C33" s="6" t="s">
        <v>229</v>
      </c>
      <c r="D33" s="6" t="s">
        <v>228</v>
      </c>
      <c r="E33" s="5">
        <v>26</v>
      </c>
      <c r="F33" s="5">
        <v>57</v>
      </c>
      <c r="G33" s="5" t="s">
        <v>3</v>
      </c>
      <c r="H33" s="7">
        <v>7.9972962962962912E-2</v>
      </c>
      <c r="I33" s="7">
        <v>0.10044072916666674</v>
      </c>
      <c r="J33" s="7">
        <v>0.13998246527777769</v>
      </c>
      <c r="K33" s="7"/>
      <c r="L33" s="15"/>
      <c r="M33" s="7">
        <v>0.32039615740740734</v>
      </c>
      <c r="N33" s="9">
        <f>(IF(H33="",0,29.76)+IF(I33="",0,33.25)+IF(J33="",0,39.35)+IF(K33="",0,46.13)+IF(L33="",0,53.01))</f>
        <v>102.36000000000001</v>
      </c>
    </row>
    <row r="34" spans="1:14" x14ac:dyDescent="0.3">
      <c r="A34" s="5">
        <v>161</v>
      </c>
      <c r="B34" s="5">
        <v>71</v>
      </c>
      <c r="C34" s="6" t="s">
        <v>227</v>
      </c>
      <c r="D34" s="6" t="s">
        <v>228</v>
      </c>
      <c r="E34" s="5">
        <v>22</v>
      </c>
      <c r="F34" s="5">
        <v>59</v>
      </c>
      <c r="G34" s="5" t="s">
        <v>3</v>
      </c>
      <c r="H34" s="7">
        <v>8.0009004629629565E-2</v>
      </c>
      <c r="I34" s="7">
        <v>0.10420715277777781</v>
      </c>
      <c r="J34" s="7">
        <v>0.15946140046296298</v>
      </c>
      <c r="K34" s="7"/>
      <c r="L34" s="15"/>
      <c r="M34" s="7">
        <v>0.34367755787037035</v>
      </c>
      <c r="N34" s="9">
        <f>(IF(H34="",0,29.76)+IF(I34="",0,33.25)+IF(J34="",0,39.35)+IF(K34="",0,46.13)+IF(L34="",0,53.01))</f>
        <v>102.36000000000001</v>
      </c>
    </row>
    <row r="35" spans="1:14" x14ac:dyDescent="0.3">
      <c r="A35" s="5">
        <v>160</v>
      </c>
      <c r="B35" s="5">
        <v>133</v>
      </c>
      <c r="C35" s="6" t="s">
        <v>225</v>
      </c>
      <c r="D35" s="6" t="s">
        <v>226</v>
      </c>
      <c r="E35" s="5">
        <v>33</v>
      </c>
      <c r="F35" s="5">
        <v>20</v>
      </c>
      <c r="G35" s="5" t="s">
        <v>4</v>
      </c>
      <c r="H35" s="7">
        <v>9.9813368055555518E-2</v>
      </c>
      <c r="I35" s="7">
        <v>0.16887356481481486</v>
      </c>
      <c r="J35" s="7"/>
      <c r="K35" s="7"/>
      <c r="L35" s="15"/>
      <c r="M35" s="7">
        <v>0.26868693287037038</v>
      </c>
      <c r="N35" s="9">
        <f>(IF(H35="",0,29.76)+IF(I35="",0,33.25)+IF(J35="",0,39.35)+IF(K35="",0,46.13)+IF(L35="",0,53.01))</f>
        <v>63.010000000000005</v>
      </c>
    </row>
    <row r="36" spans="1:14" x14ac:dyDescent="0.3">
      <c r="A36" s="5">
        <v>159</v>
      </c>
      <c r="B36" s="5">
        <v>125</v>
      </c>
      <c r="C36" s="6" t="s">
        <v>145</v>
      </c>
      <c r="D36" s="6" t="s">
        <v>224</v>
      </c>
      <c r="E36" s="5">
        <v>60</v>
      </c>
      <c r="F36" s="5">
        <v>106</v>
      </c>
      <c r="G36" s="5" t="s">
        <v>3</v>
      </c>
      <c r="H36" s="7">
        <v>9.7220659722222214E-2</v>
      </c>
      <c r="I36" s="7">
        <v>0.142275162037037</v>
      </c>
      <c r="J36" s="7"/>
      <c r="K36" s="7"/>
      <c r="L36" s="15"/>
      <c r="M36" s="7">
        <v>0.23949582175925921</v>
      </c>
      <c r="N36" s="9">
        <f>(IF(H36="",0,29.76)+IF(I36="",0,33.25)+IF(J36="",0,39.35)+IF(K36="",0,46.13)+IF(L36="",0,53.01))</f>
        <v>63.010000000000005</v>
      </c>
    </row>
    <row r="37" spans="1:14" x14ac:dyDescent="0.3">
      <c r="A37" s="5">
        <v>158</v>
      </c>
      <c r="B37" s="5">
        <v>75</v>
      </c>
      <c r="C37" s="6" t="s">
        <v>222</v>
      </c>
      <c r="D37" s="6" t="s">
        <v>223</v>
      </c>
      <c r="E37" s="5">
        <v>59</v>
      </c>
      <c r="F37" s="5">
        <v>62</v>
      </c>
      <c r="G37" s="5" t="s">
        <v>3</v>
      </c>
      <c r="H37" s="7">
        <v>8.6691099537036964E-2</v>
      </c>
      <c r="I37" s="7">
        <v>0.11617469907407413</v>
      </c>
      <c r="J37" s="7">
        <v>0.16347906249999999</v>
      </c>
      <c r="K37" s="7"/>
      <c r="L37" s="15"/>
      <c r="M37" s="7">
        <v>0.36634486111111109</v>
      </c>
      <c r="N37" s="9">
        <f>(IF(H37="",0,29.76)+IF(I37="",0,33.25)+IF(J37="",0,39.35)+IF(K37="",0,46.13)+IF(L37="",0,53.01))</f>
        <v>102.36000000000001</v>
      </c>
    </row>
    <row r="38" spans="1:14" x14ac:dyDescent="0.3">
      <c r="A38" s="5">
        <v>157</v>
      </c>
      <c r="B38" s="5">
        <v>104</v>
      </c>
      <c r="C38" s="6" t="s">
        <v>220</v>
      </c>
      <c r="D38" s="6" t="s">
        <v>221</v>
      </c>
      <c r="E38" s="5">
        <v>53</v>
      </c>
      <c r="F38" s="5">
        <v>88</v>
      </c>
      <c r="G38" s="5" t="s">
        <v>3</v>
      </c>
      <c r="H38" s="7">
        <v>8.6681145833333251E-2</v>
      </c>
      <c r="I38" s="7">
        <v>0.11762978009259267</v>
      </c>
      <c r="J38" s="7"/>
      <c r="K38" s="7"/>
      <c r="L38" s="15"/>
      <c r="M38" s="7">
        <v>0.20431092592592592</v>
      </c>
      <c r="N38" s="9">
        <f>(IF(H38="",0,29.76)+IF(I38="",0,33.25)+IF(J38="",0,39.35)+IF(K38="",0,46.13)+IF(L38="",0,53.01))</f>
        <v>63.010000000000005</v>
      </c>
    </row>
    <row r="39" spans="1:14" x14ac:dyDescent="0.3">
      <c r="A39" s="5">
        <v>155</v>
      </c>
      <c r="B39" s="5">
        <v>117</v>
      </c>
      <c r="C39" s="6" t="s">
        <v>91</v>
      </c>
      <c r="D39" s="6" t="s">
        <v>219</v>
      </c>
      <c r="E39" s="5">
        <v>65</v>
      </c>
      <c r="F39" s="5">
        <v>99</v>
      </c>
      <c r="G39" s="5" t="s">
        <v>3</v>
      </c>
      <c r="H39" s="7">
        <v>9.1807303240740712E-2</v>
      </c>
      <c r="I39" s="7">
        <v>0.13294593750000006</v>
      </c>
      <c r="J39" s="7"/>
      <c r="K39" s="7"/>
      <c r="L39" s="15"/>
      <c r="M39" s="7">
        <v>0.22475324074074077</v>
      </c>
      <c r="N39" s="9">
        <f>(IF(H39="",0,29.76)+IF(I39="",0,33.25)+IF(J39="",0,39.35)+IF(K39="",0,46.13)+IF(L39="",0,53.01))</f>
        <v>63.010000000000005</v>
      </c>
    </row>
    <row r="40" spans="1:14" x14ac:dyDescent="0.3">
      <c r="A40" s="5">
        <v>154</v>
      </c>
      <c r="B40" s="5">
        <v>53</v>
      </c>
      <c r="C40" s="6" t="s">
        <v>195</v>
      </c>
      <c r="D40" s="6" t="s">
        <v>218</v>
      </c>
      <c r="E40" s="5">
        <v>40</v>
      </c>
      <c r="F40" s="5">
        <v>42</v>
      </c>
      <c r="G40" s="5" t="s">
        <v>3</v>
      </c>
      <c r="H40" s="7">
        <v>8.8870138888888839E-2</v>
      </c>
      <c r="I40" s="7">
        <v>0.14932297453703702</v>
      </c>
      <c r="J40" s="7"/>
      <c r="K40" s="7">
        <v>0.15582175925925926</v>
      </c>
      <c r="L40" s="15"/>
      <c r="M40" s="7">
        <v>0.39401487268518509</v>
      </c>
      <c r="N40" s="9">
        <f>(IF(H40="",0,29.76)+IF(I40="",0,33.25)+IF(J40="",0,39.35)+IF(K40="",0,46.13)+IF(L40="",0,53.01))</f>
        <v>109.14000000000001</v>
      </c>
    </row>
    <row r="41" spans="1:14" x14ac:dyDescent="0.3">
      <c r="A41" s="5">
        <v>153</v>
      </c>
      <c r="B41" s="5">
        <v>73</v>
      </c>
      <c r="C41" s="6" t="s">
        <v>65</v>
      </c>
      <c r="D41" s="6" t="s">
        <v>5</v>
      </c>
      <c r="E41" s="5">
        <v>54</v>
      </c>
      <c r="F41" s="5">
        <v>61</v>
      </c>
      <c r="G41" s="5" t="s">
        <v>3</v>
      </c>
      <c r="H41" s="7">
        <v>8.0380752314814785E-2</v>
      </c>
      <c r="I41" s="7">
        <v>0.11228065972222223</v>
      </c>
      <c r="J41" s="7">
        <v>0.16122144675925931</v>
      </c>
      <c r="K41" s="7"/>
      <c r="L41" s="15"/>
      <c r="M41" s="7">
        <v>0.35388285879629633</v>
      </c>
      <c r="N41" s="9">
        <f>(IF(H41="",0,29.76)+IF(I41="",0,33.25)+IF(J41="",0,39.35)+IF(K41="",0,46.13)+IF(L41="",0,53.01))</f>
        <v>102.36000000000001</v>
      </c>
    </row>
    <row r="42" spans="1:14" x14ac:dyDescent="0.3">
      <c r="A42" s="5">
        <v>152</v>
      </c>
      <c r="B42" s="5">
        <v>34</v>
      </c>
      <c r="C42" s="6" t="s">
        <v>216</v>
      </c>
      <c r="D42" s="6" t="s">
        <v>217</v>
      </c>
      <c r="E42" s="5">
        <v>66</v>
      </c>
      <c r="F42" s="5">
        <v>28</v>
      </c>
      <c r="G42" s="5" t="s">
        <v>3</v>
      </c>
      <c r="H42" s="7">
        <v>8.9362337962962946E-2</v>
      </c>
      <c r="I42" s="7">
        <v>0.1412309722222222</v>
      </c>
      <c r="J42" s="7">
        <v>0.22566826388888894</v>
      </c>
      <c r="K42" s="7">
        <v>0.16552083333333334</v>
      </c>
      <c r="L42" s="15"/>
      <c r="M42" s="7">
        <v>0.62178240740740742</v>
      </c>
      <c r="N42" s="9">
        <f>(IF(H42="",0,29.76)+IF(I42="",0,33.25)+IF(J42="",0,39.35)+IF(K42="",0,46.13)+IF(L42="",0,53.01))</f>
        <v>148.49</v>
      </c>
    </row>
    <row r="43" spans="1:14" x14ac:dyDescent="0.3">
      <c r="A43" s="5">
        <v>151</v>
      </c>
      <c r="B43" s="5">
        <v>90</v>
      </c>
      <c r="C43" s="6" t="s">
        <v>214</v>
      </c>
      <c r="D43" s="6" t="s">
        <v>215</v>
      </c>
      <c r="E43" s="5">
        <v>37</v>
      </c>
      <c r="F43" s="5">
        <v>75</v>
      </c>
      <c r="G43" s="5" t="s">
        <v>3</v>
      </c>
      <c r="H43" s="7">
        <v>8.2113124999999954E-2</v>
      </c>
      <c r="I43" s="7"/>
      <c r="J43" s="7"/>
      <c r="K43" s="7">
        <v>0.18775462962962963</v>
      </c>
      <c r="L43" s="15"/>
      <c r="M43" s="7">
        <v>0.26986775462962959</v>
      </c>
      <c r="N43" s="9">
        <f>(IF(H43="",0,29.76)+IF(I43="",0,33.25)+IF(J43="",0,39.35)+IF(K43="",0,46.13)+IF(L43="",0,53.01))</f>
        <v>75.89</v>
      </c>
    </row>
    <row r="44" spans="1:14" x14ac:dyDescent="0.3">
      <c r="A44" s="5">
        <v>147</v>
      </c>
      <c r="B44" s="5">
        <v>55</v>
      </c>
      <c r="C44" s="6" t="s">
        <v>165</v>
      </c>
      <c r="D44" s="6" t="s">
        <v>212</v>
      </c>
      <c r="E44" s="5">
        <v>47</v>
      </c>
      <c r="F44" s="5">
        <v>44</v>
      </c>
      <c r="G44" s="5" t="s">
        <v>3</v>
      </c>
      <c r="H44" s="7">
        <v>0.10613471064814811</v>
      </c>
      <c r="I44" s="7">
        <v>0.16116233796296303</v>
      </c>
      <c r="J44" s="7"/>
      <c r="K44" s="7">
        <v>0.14885416666666665</v>
      </c>
      <c r="L44" s="15"/>
      <c r="M44" s="7">
        <v>0.41615121527777776</v>
      </c>
      <c r="N44" s="9">
        <f>(IF(H44="",0,29.76)+IF(I44="",0,33.25)+IF(J44="",0,39.35)+IF(K44="",0,46.13)+IF(L44="",0,53.01))</f>
        <v>109.14000000000001</v>
      </c>
    </row>
    <row r="45" spans="1:14" x14ac:dyDescent="0.3">
      <c r="A45" s="5">
        <v>146</v>
      </c>
      <c r="B45" s="5">
        <v>91</v>
      </c>
      <c r="C45" s="6" t="s">
        <v>210</v>
      </c>
      <c r="D45" s="6" t="s">
        <v>211</v>
      </c>
      <c r="E45" s="5">
        <v>50</v>
      </c>
      <c r="F45" s="5">
        <v>76</v>
      </c>
      <c r="G45" s="5" t="s">
        <v>3</v>
      </c>
      <c r="H45" s="7">
        <v>9.8359733796296256E-2</v>
      </c>
      <c r="I45" s="7"/>
      <c r="J45" s="7"/>
      <c r="K45" s="7">
        <v>0.18380787037037039</v>
      </c>
      <c r="L45" s="15"/>
      <c r="M45" s="7">
        <v>0.28216760416666664</v>
      </c>
      <c r="N45" s="9">
        <f>(IF(H45="",0,29.76)+IF(I45="",0,33.25)+IF(J45="",0,39.35)+IF(K45="",0,46.13)+IF(L45="",0,53.01))</f>
        <v>75.89</v>
      </c>
    </row>
    <row r="46" spans="1:14" x14ac:dyDescent="0.3">
      <c r="A46" s="5">
        <v>145</v>
      </c>
      <c r="B46" s="5">
        <v>86</v>
      </c>
      <c r="C46" s="6" t="s">
        <v>209</v>
      </c>
      <c r="D46" s="6" t="s">
        <v>208</v>
      </c>
      <c r="E46" s="5">
        <v>35</v>
      </c>
      <c r="F46" s="5">
        <v>14</v>
      </c>
      <c r="G46" s="5" t="s">
        <v>4</v>
      </c>
      <c r="H46" s="7">
        <v>0.11857344907407402</v>
      </c>
      <c r="I46" s="7"/>
      <c r="J46" s="7"/>
      <c r="K46" s="7">
        <v>0.14541666666666667</v>
      </c>
      <c r="L46" s="15"/>
      <c r="M46" s="7">
        <v>0.26399011574074072</v>
      </c>
      <c r="N46" s="9">
        <f>(IF(H46="",0,29.76)+IF(I46="",0,33.25)+IF(J46="",0,39.35)+IF(K46="",0,46.13)+IF(L46="",0,53.01))</f>
        <v>75.89</v>
      </c>
    </row>
    <row r="47" spans="1:14" x14ac:dyDescent="0.3">
      <c r="A47" s="5">
        <v>144</v>
      </c>
      <c r="B47" s="5">
        <v>154</v>
      </c>
      <c r="C47" s="6" t="s">
        <v>207</v>
      </c>
      <c r="D47" s="6" t="s">
        <v>208</v>
      </c>
      <c r="E47" s="5">
        <v>35</v>
      </c>
      <c r="F47" s="5">
        <v>25</v>
      </c>
      <c r="G47" s="5" t="s">
        <v>4</v>
      </c>
      <c r="H47" s="7">
        <v>8.9264224537036974E-2</v>
      </c>
      <c r="I47" s="7"/>
      <c r="J47" s="7"/>
      <c r="K47" s="7"/>
      <c r="L47" s="15"/>
      <c r="M47" s="7">
        <v>8.9264224537036974E-2</v>
      </c>
      <c r="N47" s="9">
        <f>(IF(H47="",0,29.76)+IF(I47="",0,33.25)+IF(J47="",0,39.35)+IF(K47="",0,46.13)+IF(L47="",0,53.01))</f>
        <v>29.76</v>
      </c>
    </row>
    <row r="48" spans="1:14" x14ac:dyDescent="0.3">
      <c r="A48" s="5">
        <v>143</v>
      </c>
      <c r="B48" s="5">
        <v>124</v>
      </c>
      <c r="C48" s="6" t="s">
        <v>205</v>
      </c>
      <c r="D48" s="6" t="s">
        <v>206</v>
      </c>
      <c r="E48" s="5">
        <v>48</v>
      </c>
      <c r="F48" s="5">
        <v>105</v>
      </c>
      <c r="G48" s="5" t="s">
        <v>3</v>
      </c>
      <c r="H48" s="7">
        <v>9.0044837962962976E-2</v>
      </c>
      <c r="I48" s="7">
        <v>0.14918515046296293</v>
      </c>
      <c r="J48" s="7"/>
      <c r="K48" s="7"/>
      <c r="L48" s="15"/>
      <c r="M48" s="7">
        <v>0.23922998842592591</v>
      </c>
      <c r="N48" s="9">
        <f>(IF(H48="",0,29.76)+IF(I48="",0,33.25)+IF(J48="",0,39.35)+IF(K48="",0,46.13)+IF(L48="",0,53.01))</f>
        <v>63.010000000000005</v>
      </c>
    </row>
    <row r="49" spans="1:14" x14ac:dyDescent="0.3">
      <c r="A49" s="5">
        <v>142</v>
      </c>
      <c r="B49" s="5">
        <v>57</v>
      </c>
      <c r="C49" s="6" t="s">
        <v>203</v>
      </c>
      <c r="D49" s="6" t="s">
        <v>204</v>
      </c>
      <c r="E49" s="5">
        <v>57</v>
      </c>
      <c r="F49" s="5">
        <v>46</v>
      </c>
      <c r="G49" s="5" t="s">
        <v>3</v>
      </c>
      <c r="H49" s="7">
        <v>9.8385023148148065E-2</v>
      </c>
      <c r="I49" s="7">
        <v>0.15812909722222229</v>
      </c>
      <c r="J49" s="7"/>
      <c r="K49" s="7">
        <v>0.16952546296296298</v>
      </c>
      <c r="L49" s="15"/>
      <c r="M49" s="7">
        <v>0.42603958333333336</v>
      </c>
      <c r="N49" s="9">
        <f>(IF(H49="",0,29.76)+IF(I49="",0,33.25)+IF(J49="",0,39.35)+IF(K49="",0,46.13)+IF(L49="",0,53.01))</f>
        <v>109.14000000000001</v>
      </c>
    </row>
    <row r="50" spans="1:14" x14ac:dyDescent="0.3">
      <c r="A50" s="5">
        <v>141</v>
      </c>
      <c r="B50" s="5">
        <v>150</v>
      </c>
      <c r="C50" s="6" t="s">
        <v>201</v>
      </c>
      <c r="D50" s="6" t="s">
        <v>202</v>
      </c>
      <c r="E50" s="5">
        <v>55</v>
      </c>
      <c r="F50" s="5">
        <v>126</v>
      </c>
      <c r="G50" s="5" t="s">
        <v>3</v>
      </c>
      <c r="H50" s="7">
        <v>7.9357048611111092E-2</v>
      </c>
      <c r="I50" s="7"/>
      <c r="J50" s="7"/>
      <c r="K50" s="7"/>
      <c r="L50" s="15"/>
      <c r="M50" s="7">
        <v>7.9357048611111092E-2</v>
      </c>
      <c r="N50" s="9">
        <f>(IF(H50="",0,29.76)+IF(I50="",0,33.25)+IF(J50="",0,39.35)+IF(K50="",0,46.13)+IF(L50="",0,53.01))</f>
        <v>29.76</v>
      </c>
    </row>
    <row r="51" spans="1:14" x14ac:dyDescent="0.3">
      <c r="A51" s="5">
        <v>140</v>
      </c>
      <c r="B51" s="5">
        <v>162</v>
      </c>
      <c r="C51" s="6" t="s">
        <v>159</v>
      </c>
      <c r="D51" s="6" t="s">
        <v>200</v>
      </c>
      <c r="E51" s="5">
        <v>75</v>
      </c>
      <c r="F51" s="5">
        <v>136</v>
      </c>
      <c r="G51" s="5" t="s">
        <v>3</v>
      </c>
      <c r="H51" s="7">
        <v>0.10792046296296293</v>
      </c>
      <c r="I51" s="7"/>
      <c r="J51" s="7"/>
      <c r="K51" s="7"/>
      <c r="L51" s="15"/>
      <c r="M51" s="7">
        <v>0.10792046296296293</v>
      </c>
      <c r="N51" s="9">
        <f>(IF(H51="",0,29.76)+IF(I51="",0,33.25)+IF(J51="",0,39.35)+IF(K51="",0,46.13)+IF(L51="",0,53.01))</f>
        <v>29.76</v>
      </c>
    </row>
    <row r="52" spans="1:14" x14ac:dyDescent="0.3">
      <c r="A52" s="5">
        <v>139</v>
      </c>
      <c r="B52" s="5">
        <v>12</v>
      </c>
      <c r="C52" s="6" t="s">
        <v>198</v>
      </c>
      <c r="D52" s="6" t="s">
        <v>199</v>
      </c>
      <c r="E52" s="5">
        <v>70</v>
      </c>
      <c r="F52" s="5">
        <v>10</v>
      </c>
      <c r="G52" s="5" t="s">
        <v>3</v>
      </c>
      <c r="H52" s="7">
        <v>8.2823055555555525E-2</v>
      </c>
      <c r="I52" s="7">
        <v>0.11015474537037034</v>
      </c>
      <c r="J52" s="7">
        <v>0.16397668981481495</v>
      </c>
      <c r="K52" s="7">
        <v>0.13721064814814815</v>
      </c>
      <c r="L52" s="15">
        <v>0.2203009259259259</v>
      </c>
      <c r="M52" s="7">
        <v>0.71446606481481489</v>
      </c>
      <c r="N52" s="9">
        <f>(IF(H52="",0,29.76)+IF(I52="",0,33.25)+IF(J52="",0,39.35)+IF(K52="",0,46.13)+IF(L52="",0,53.01))</f>
        <v>201.5</v>
      </c>
    </row>
    <row r="53" spans="1:14" x14ac:dyDescent="0.3">
      <c r="A53" s="5">
        <v>138</v>
      </c>
      <c r="B53" s="5">
        <v>68</v>
      </c>
      <c r="C53" s="6" t="s">
        <v>197</v>
      </c>
      <c r="D53" s="6" t="s">
        <v>196</v>
      </c>
      <c r="E53" s="5">
        <v>26</v>
      </c>
      <c r="F53" s="5">
        <v>56</v>
      </c>
      <c r="G53" s="5" t="s">
        <v>3</v>
      </c>
      <c r="H53" s="7">
        <v>6.9058321759259245E-2</v>
      </c>
      <c r="I53" s="7">
        <v>9.1768148148148099E-2</v>
      </c>
      <c r="J53" s="7">
        <v>0.11735745370370376</v>
      </c>
      <c r="K53" s="7"/>
      <c r="L53" s="15"/>
      <c r="M53" s="7">
        <v>0.27818392361111111</v>
      </c>
      <c r="N53" s="9">
        <f>(IF(H53="",0,29.76)+IF(I53="",0,33.25)+IF(J53="",0,39.35)+IF(K53="",0,46.13)+IF(L53="",0,53.01))</f>
        <v>102.36000000000001</v>
      </c>
    </row>
    <row r="54" spans="1:14" x14ac:dyDescent="0.3">
      <c r="A54" s="5">
        <v>137</v>
      </c>
      <c r="B54" s="5">
        <v>128</v>
      </c>
      <c r="C54" s="6" t="s">
        <v>195</v>
      </c>
      <c r="D54" s="6" t="s">
        <v>196</v>
      </c>
      <c r="E54" s="5">
        <v>66</v>
      </c>
      <c r="F54" s="5">
        <v>109</v>
      </c>
      <c r="G54" s="5" t="s">
        <v>3</v>
      </c>
      <c r="H54" s="7">
        <v>9.4756319444444459E-2</v>
      </c>
      <c r="I54" s="7">
        <v>0.15531414351851852</v>
      </c>
      <c r="J54" s="7"/>
      <c r="K54" s="7"/>
      <c r="L54" s="15"/>
      <c r="M54" s="7">
        <v>0.25007046296296298</v>
      </c>
      <c r="N54" s="9">
        <f>(IF(H54="",0,29.76)+IF(I54="",0,33.25)+IF(J54="",0,39.35)+IF(K54="",0,46.13)+IF(L54="",0,53.01))</f>
        <v>63.010000000000005</v>
      </c>
    </row>
    <row r="55" spans="1:14" x14ac:dyDescent="0.3">
      <c r="A55" s="5">
        <v>136</v>
      </c>
      <c r="B55" s="5">
        <v>109</v>
      </c>
      <c r="C55" s="6" t="s">
        <v>193</v>
      </c>
      <c r="D55" s="6" t="s">
        <v>194</v>
      </c>
      <c r="E55" s="5">
        <v>52</v>
      </c>
      <c r="F55" s="5">
        <v>92</v>
      </c>
      <c r="G55" s="5" t="s">
        <v>3</v>
      </c>
      <c r="H55" s="7">
        <v>8.5292430555555521E-2</v>
      </c>
      <c r="I55" s="7">
        <v>0.13179866898148146</v>
      </c>
      <c r="J55" s="7"/>
      <c r="K55" s="7"/>
      <c r="L55" s="15"/>
      <c r="M55" s="7">
        <v>0.21709109953703698</v>
      </c>
      <c r="N55" s="9">
        <f>(IF(H55="",0,29.76)+IF(I55="",0,33.25)+IF(J55="",0,39.35)+IF(K55="",0,46.13)+IF(L55="",0,53.01))</f>
        <v>63.010000000000005</v>
      </c>
    </row>
    <row r="56" spans="1:14" x14ac:dyDescent="0.3">
      <c r="A56" s="5">
        <v>135</v>
      </c>
      <c r="B56" s="5">
        <v>146</v>
      </c>
      <c r="C56" s="6" t="s">
        <v>113</v>
      </c>
      <c r="D56" s="6" t="s">
        <v>192</v>
      </c>
      <c r="E56" s="5">
        <v>42</v>
      </c>
      <c r="F56" s="5">
        <v>123</v>
      </c>
      <c r="G56" s="5" t="s">
        <v>3</v>
      </c>
      <c r="H56" s="7"/>
      <c r="I56" s="7"/>
      <c r="J56" s="7"/>
      <c r="K56" s="7">
        <v>0.1572800925925926</v>
      </c>
      <c r="L56" s="15"/>
      <c r="M56" s="7">
        <v>0.1572800925925926</v>
      </c>
      <c r="N56" s="9">
        <f>(IF(H56="",0,29.76)+IF(I56="",0,33.25)+IF(J56="",0,39.35)+IF(K56="",0,46.13)+IF(L56="",0,53.01))</f>
        <v>46.13</v>
      </c>
    </row>
    <row r="57" spans="1:14" x14ac:dyDescent="0.3">
      <c r="A57" s="5">
        <v>134</v>
      </c>
      <c r="B57" s="5">
        <v>95</v>
      </c>
      <c r="C57" s="6" t="s">
        <v>74</v>
      </c>
      <c r="D57" s="6" t="s">
        <v>191</v>
      </c>
      <c r="E57" s="5">
        <v>51</v>
      </c>
      <c r="F57" s="5">
        <v>80</v>
      </c>
      <c r="G57" s="5" t="s">
        <v>3</v>
      </c>
      <c r="H57" s="7">
        <v>6.9028252314814742E-2</v>
      </c>
      <c r="I57" s="7">
        <v>0.10224821759259267</v>
      </c>
      <c r="J57" s="7"/>
      <c r="K57" s="7"/>
      <c r="L57" s="15"/>
      <c r="M57" s="7">
        <v>0.17127646990740741</v>
      </c>
      <c r="N57" s="9">
        <f>(IF(H57="",0,29.76)+IF(I57="",0,33.25)+IF(J57="",0,39.35)+IF(K57="",0,46.13)+IF(L57="",0,53.01))</f>
        <v>63.010000000000005</v>
      </c>
    </row>
    <row r="58" spans="1:14" x14ac:dyDescent="0.3">
      <c r="A58" s="5">
        <v>133</v>
      </c>
      <c r="B58" s="5">
        <v>4</v>
      </c>
      <c r="C58" s="6" t="s">
        <v>189</v>
      </c>
      <c r="D58" s="6" t="s">
        <v>190</v>
      </c>
      <c r="E58" s="5">
        <v>41</v>
      </c>
      <c r="F58" s="5">
        <v>4</v>
      </c>
      <c r="G58" s="5" t="s">
        <v>3</v>
      </c>
      <c r="H58" s="7">
        <v>6.5296458333333307E-2</v>
      </c>
      <c r="I58" s="7">
        <v>9.0177048611111088E-2</v>
      </c>
      <c r="J58" s="7">
        <v>0.11558803240740745</v>
      </c>
      <c r="K58" s="7">
        <v>0.10591435185185184</v>
      </c>
      <c r="L58" s="15">
        <v>0.17082175925925924</v>
      </c>
      <c r="M58" s="7">
        <v>0.54779765046296292</v>
      </c>
      <c r="N58" s="9">
        <f>(IF(H58="",0,29.76)+IF(I58="",0,33.25)+IF(J58="",0,39.35)+IF(K58="",0,46.13)+IF(L58="",0,53.01))</f>
        <v>201.5</v>
      </c>
    </row>
    <row r="59" spans="1:14" x14ac:dyDescent="0.3">
      <c r="A59" s="5">
        <v>129</v>
      </c>
      <c r="B59" s="5">
        <v>2</v>
      </c>
      <c r="C59" s="6" t="s">
        <v>177</v>
      </c>
      <c r="D59" s="6" t="s">
        <v>186</v>
      </c>
      <c r="E59" s="5">
        <v>49</v>
      </c>
      <c r="F59" s="5">
        <v>2</v>
      </c>
      <c r="G59" s="5" t="s">
        <v>3</v>
      </c>
      <c r="H59" s="7">
        <v>6.5306284722222163E-2</v>
      </c>
      <c r="I59" s="7">
        <v>7.8278206018518537E-2</v>
      </c>
      <c r="J59" s="7">
        <v>9.9361979166666725E-2</v>
      </c>
      <c r="K59" s="7">
        <v>0.10048611111111111</v>
      </c>
      <c r="L59" s="15">
        <v>0.13033564814814816</v>
      </c>
      <c r="M59" s="7">
        <v>0.47376822916666672</v>
      </c>
      <c r="N59" s="9">
        <f>(IF(H59="",0,29.76)+IF(I59="",0,33.25)+IF(J59="",0,39.35)+IF(K59="",0,46.13)+IF(L59="",0,53.01))</f>
        <v>201.5</v>
      </c>
    </row>
    <row r="60" spans="1:14" x14ac:dyDescent="0.3">
      <c r="A60" s="5">
        <v>128</v>
      </c>
      <c r="B60" s="5">
        <v>26</v>
      </c>
      <c r="C60" s="6" t="s">
        <v>89</v>
      </c>
      <c r="D60" s="6" t="s">
        <v>185</v>
      </c>
      <c r="E60" s="5">
        <v>52</v>
      </c>
      <c r="F60" s="5">
        <v>22</v>
      </c>
      <c r="G60" s="5" t="s">
        <v>3</v>
      </c>
      <c r="H60" s="7">
        <v>8.0323819444444444E-2</v>
      </c>
      <c r="I60" s="7">
        <v>0.12146403935185179</v>
      </c>
      <c r="J60" s="7">
        <v>0.15586777777777783</v>
      </c>
      <c r="K60" s="7">
        <v>0.12016203703703704</v>
      </c>
      <c r="L60" s="15"/>
      <c r="M60" s="7">
        <v>0.4778176736111111</v>
      </c>
      <c r="N60" s="9">
        <f>(IF(H60="",0,29.76)+IF(I60="",0,33.25)+IF(J60="",0,39.35)+IF(K60="",0,46.13)+IF(L60="",0,53.01))</f>
        <v>148.49</v>
      </c>
    </row>
    <row r="61" spans="1:14" x14ac:dyDescent="0.3">
      <c r="A61" s="5">
        <v>126</v>
      </c>
      <c r="B61" s="5">
        <v>167</v>
      </c>
      <c r="C61" s="6" t="s">
        <v>51</v>
      </c>
      <c r="D61" s="6" t="s">
        <v>184</v>
      </c>
      <c r="E61" s="5">
        <v>53</v>
      </c>
      <c r="F61" s="5">
        <v>138</v>
      </c>
      <c r="G61" s="5" t="s">
        <v>3</v>
      </c>
      <c r="H61" s="7">
        <v>0.14607547453703701</v>
      </c>
      <c r="I61" s="7"/>
      <c r="J61" s="7"/>
      <c r="K61" s="7"/>
      <c r="L61" s="15"/>
      <c r="M61" s="7">
        <v>0.14607547453703701</v>
      </c>
      <c r="N61" s="9">
        <f>(IF(H61="",0,29.76)+IF(I61="",0,33.25)+IF(J61="",0,39.35)+IF(K61="",0,46.13)+IF(L61="",0,53.01))</f>
        <v>29.76</v>
      </c>
    </row>
    <row r="62" spans="1:14" x14ac:dyDescent="0.3">
      <c r="A62" s="5">
        <v>127</v>
      </c>
      <c r="B62" s="5">
        <v>169</v>
      </c>
      <c r="C62" s="6" t="s">
        <v>32</v>
      </c>
      <c r="D62" s="6" t="s">
        <v>184</v>
      </c>
      <c r="E62" s="5">
        <v>52</v>
      </c>
      <c r="F62" s="5">
        <v>30</v>
      </c>
      <c r="G62" s="5" t="s">
        <v>4</v>
      </c>
      <c r="H62" s="7">
        <v>0.14944230324074076</v>
      </c>
      <c r="I62" s="7"/>
      <c r="J62" s="7"/>
      <c r="K62" s="7"/>
      <c r="L62" s="15"/>
      <c r="M62" s="7">
        <v>0.14944230324074076</v>
      </c>
      <c r="N62" s="9">
        <f>(IF(H62="",0,29.76)+IF(I62="",0,33.25)+IF(J62="",0,39.35)+IF(K62="",0,46.13)+IF(L62="",0,53.01))</f>
        <v>29.76</v>
      </c>
    </row>
    <row r="63" spans="1:14" x14ac:dyDescent="0.3">
      <c r="A63" s="5">
        <v>125</v>
      </c>
      <c r="B63" s="5">
        <v>29</v>
      </c>
      <c r="C63" s="6" t="s">
        <v>113</v>
      </c>
      <c r="D63" s="6" t="s">
        <v>183</v>
      </c>
      <c r="E63" s="5">
        <v>28</v>
      </c>
      <c r="F63" s="5">
        <v>24</v>
      </c>
      <c r="G63" s="5" t="s">
        <v>3</v>
      </c>
      <c r="H63" s="7">
        <v>8.3676979166666665E-2</v>
      </c>
      <c r="I63" s="7">
        <v>0.12384348379629623</v>
      </c>
      <c r="J63" s="7">
        <v>0.15764241898148146</v>
      </c>
      <c r="K63" s="7">
        <v>0.13415509259259259</v>
      </c>
      <c r="L63" s="15"/>
      <c r="M63" s="7">
        <v>0.49931797453703697</v>
      </c>
      <c r="N63" s="9">
        <f>(IF(H63="",0,29.76)+IF(I63="",0,33.25)+IF(J63="",0,39.35)+IF(K63="",0,46.13)+IF(L63="",0,53.01))</f>
        <v>148.49</v>
      </c>
    </row>
    <row r="64" spans="1:14" x14ac:dyDescent="0.3">
      <c r="A64" s="5">
        <v>124</v>
      </c>
      <c r="B64" s="5">
        <v>122</v>
      </c>
      <c r="C64" s="6" t="s">
        <v>181</v>
      </c>
      <c r="D64" s="6" t="s">
        <v>182</v>
      </c>
      <c r="E64" s="5">
        <v>62</v>
      </c>
      <c r="F64" s="5">
        <v>104</v>
      </c>
      <c r="G64" s="5" t="s">
        <v>3</v>
      </c>
      <c r="H64" s="7">
        <v>9.0251087962962939E-2</v>
      </c>
      <c r="I64" s="7">
        <v>0.13738299768518519</v>
      </c>
      <c r="J64" s="7"/>
      <c r="K64" s="7"/>
      <c r="L64" s="15"/>
      <c r="M64" s="7">
        <v>0.22763408564814813</v>
      </c>
      <c r="N64" s="9">
        <f>(IF(H64="",0,29.76)+IF(I64="",0,33.25)+IF(J64="",0,39.35)+IF(K64="",0,46.13)+IF(L64="",0,53.01))</f>
        <v>63.010000000000005</v>
      </c>
    </row>
    <row r="65" spans="1:14" x14ac:dyDescent="0.3">
      <c r="A65" s="5">
        <v>123</v>
      </c>
      <c r="B65" s="5">
        <v>39</v>
      </c>
      <c r="C65" s="6" t="s">
        <v>169</v>
      </c>
      <c r="D65" s="6" t="s">
        <v>180</v>
      </c>
      <c r="E65" s="5">
        <v>50</v>
      </c>
      <c r="F65" s="5">
        <v>33</v>
      </c>
      <c r="G65" s="5" t="s">
        <v>3</v>
      </c>
      <c r="H65" s="7">
        <v>8.2071689814814774E-2</v>
      </c>
      <c r="I65" s="7">
        <v>0.11965693287037044</v>
      </c>
      <c r="J65" s="7"/>
      <c r="K65" s="7">
        <v>0.12030092592592594</v>
      </c>
      <c r="L65" s="15"/>
      <c r="M65" s="7">
        <v>0.32202954861111116</v>
      </c>
      <c r="N65" s="9">
        <f>(IF(H65="",0,29.76)+IF(I65="",0,33.25)+IF(J65="",0,39.35)+IF(K65="",0,46.13)+IF(L65="",0,53.01))</f>
        <v>109.14000000000001</v>
      </c>
    </row>
    <row r="66" spans="1:14" x14ac:dyDescent="0.3">
      <c r="A66" s="5">
        <v>122</v>
      </c>
      <c r="B66" s="5">
        <v>36</v>
      </c>
      <c r="C66" s="6" t="s">
        <v>178</v>
      </c>
      <c r="D66" s="6" t="s">
        <v>179</v>
      </c>
      <c r="E66" s="5">
        <v>43</v>
      </c>
      <c r="F66" s="5">
        <v>30</v>
      </c>
      <c r="G66" s="5" t="s">
        <v>3</v>
      </c>
      <c r="H66" s="7">
        <v>7.3730636574074027E-2</v>
      </c>
      <c r="I66" s="7">
        <v>0.10277129629629628</v>
      </c>
      <c r="J66" s="7"/>
      <c r="K66" s="7">
        <v>0.11873842592592593</v>
      </c>
      <c r="L66" s="15"/>
      <c r="M66" s="7">
        <v>0.29524035879629623</v>
      </c>
      <c r="N66" s="9">
        <f>(IF(H66="",0,29.76)+IF(I66="",0,33.25)+IF(J66="",0,39.35)+IF(K66="",0,46.13)+IF(L66="",0,53.01))</f>
        <v>109.14000000000001</v>
      </c>
    </row>
    <row r="67" spans="1:14" x14ac:dyDescent="0.3">
      <c r="A67" s="5">
        <v>118</v>
      </c>
      <c r="B67" s="5">
        <v>20</v>
      </c>
      <c r="C67" s="6" t="s">
        <v>175</v>
      </c>
      <c r="D67" s="6" t="s">
        <v>176</v>
      </c>
      <c r="E67" s="5">
        <v>62</v>
      </c>
      <c r="F67" s="5">
        <v>18</v>
      </c>
      <c r="G67" s="5" t="s">
        <v>3</v>
      </c>
      <c r="H67" s="7">
        <v>7.2370520833333341E-2</v>
      </c>
      <c r="I67" s="7">
        <v>9.7673935185185135E-2</v>
      </c>
      <c r="J67" s="7">
        <v>0.12392230324074083</v>
      </c>
      <c r="K67" s="7">
        <v>0.11238425925925927</v>
      </c>
      <c r="L67" s="15"/>
      <c r="M67" s="7">
        <v>0.40635101851851857</v>
      </c>
      <c r="N67" s="9">
        <f>(IF(H67="",0,29.76)+IF(I67="",0,33.25)+IF(J67="",0,39.35)+IF(K67="",0,46.13)+IF(L67="",0,53.01))</f>
        <v>148.49</v>
      </c>
    </row>
    <row r="68" spans="1:14" x14ac:dyDescent="0.3">
      <c r="A68" s="5">
        <v>114</v>
      </c>
      <c r="B68" s="5">
        <v>144</v>
      </c>
      <c r="C68" s="6" t="s">
        <v>55</v>
      </c>
      <c r="D68" s="6" t="s">
        <v>174</v>
      </c>
      <c r="E68" s="5">
        <v>54</v>
      </c>
      <c r="F68" s="5">
        <v>121</v>
      </c>
      <c r="G68" s="5" t="s">
        <v>3</v>
      </c>
      <c r="H68" s="7"/>
      <c r="I68" s="7"/>
      <c r="J68" s="7"/>
      <c r="K68" s="7">
        <v>0.13533564814814816</v>
      </c>
      <c r="L68" s="15"/>
      <c r="M68" s="7">
        <v>0.13533564814814816</v>
      </c>
      <c r="N68" s="9">
        <f>(IF(H68="",0,29.76)+IF(I68="",0,33.25)+IF(J68="",0,39.35)+IF(K68="",0,46.13)+IF(L68="",0,53.01))</f>
        <v>46.13</v>
      </c>
    </row>
    <row r="69" spans="1:14" x14ac:dyDescent="0.3">
      <c r="A69" s="5">
        <v>113</v>
      </c>
      <c r="B69" s="5">
        <v>130</v>
      </c>
      <c r="C69" s="6" t="s">
        <v>91</v>
      </c>
      <c r="D69" s="6" t="s">
        <v>173</v>
      </c>
      <c r="E69" s="5">
        <v>36</v>
      </c>
      <c r="F69" s="5">
        <v>111</v>
      </c>
      <c r="G69" s="5" t="s">
        <v>3</v>
      </c>
      <c r="H69" s="7">
        <v>9.5268831018518518E-2</v>
      </c>
      <c r="I69" s="7">
        <v>0.15903575231481476</v>
      </c>
      <c r="J69" s="7"/>
      <c r="K69" s="7"/>
      <c r="L69" s="15"/>
      <c r="M69" s="7">
        <v>0.25430458333333328</v>
      </c>
      <c r="N69" s="9">
        <f>(IF(H69="",0,29.76)+IF(I69="",0,33.25)+IF(J69="",0,39.35)+IF(K69="",0,46.13)+IF(L69="",0,53.01))</f>
        <v>63.010000000000005</v>
      </c>
    </row>
    <row r="70" spans="1:14" x14ac:dyDescent="0.3">
      <c r="A70" s="5">
        <v>112</v>
      </c>
      <c r="B70" s="5">
        <v>3</v>
      </c>
      <c r="C70" s="6" t="s">
        <v>171</v>
      </c>
      <c r="D70" s="6" t="s">
        <v>172</v>
      </c>
      <c r="E70" s="5">
        <v>33</v>
      </c>
      <c r="F70" s="5">
        <v>3</v>
      </c>
      <c r="G70" s="5" t="s">
        <v>3</v>
      </c>
      <c r="H70" s="7">
        <v>6.5341041666666655E-2</v>
      </c>
      <c r="I70" s="7">
        <v>8.3334814814814806E-2</v>
      </c>
      <c r="J70" s="7">
        <v>0.11978939814814821</v>
      </c>
      <c r="K70" s="7">
        <v>0.10310185185185185</v>
      </c>
      <c r="L70" s="15">
        <v>0.15623842592592593</v>
      </c>
      <c r="M70" s="7">
        <v>0.52780553240740746</v>
      </c>
      <c r="N70" s="9">
        <f>(IF(H70="",0,29.76)+IF(I70="",0,33.25)+IF(J70="",0,39.35)+IF(K70="",0,46.13)+IF(L70="",0,53.01))</f>
        <v>201.5</v>
      </c>
    </row>
    <row r="71" spans="1:14" x14ac:dyDescent="0.3">
      <c r="A71" s="5">
        <v>111</v>
      </c>
      <c r="B71" s="5">
        <v>52</v>
      </c>
      <c r="C71" s="6" t="s">
        <v>169</v>
      </c>
      <c r="D71" s="6" t="s">
        <v>170</v>
      </c>
      <c r="E71" s="5">
        <v>52</v>
      </c>
      <c r="F71" s="5">
        <v>41</v>
      </c>
      <c r="G71" s="5" t="s">
        <v>3</v>
      </c>
      <c r="H71" s="7">
        <v>8.5325254629629643E-2</v>
      </c>
      <c r="I71" s="7">
        <v>0.15413491898148141</v>
      </c>
      <c r="J71" s="7"/>
      <c r="K71" s="7">
        <v>0.14299768518518519</v>
      </c>
      <c r="L71" s="15"/>
      <c r="M71" s="7">
        <v>0.38245785879629624</v>
      </c>
      <c r="N71" s="9">
        <f>(IF(H71="",0,29.76)+IF(I71="",0,33.25)+IF(J71="",0,39.35)+IF(K71="",0,46.13)+IF(L71="",0,53.01))</f>
        <v>109.14000000000001</v>
      </c>
    </row>
    <row r="72" spans="1:14" x14ac:dyDescent="0.3">
      <c r="A72" s="5">
        <v>110</v>
      </c>
      <c r="B72" s="5">
        <v>30</v>
      </c>
      <c r="C72" s="6" t="s">
        <v>159</v>
      </c>
      <c r="D72" s="6" t="s">
        <v>168</v>
      </c>
      <c r="E72" s="5">
        <v>54</v>
      </c>
      <c r="F72" s="5">
        <v>25</v>
      </c>
      <c r="G72" s="5" t="s">
        <v>3</v>
      </c>
      <c r="H72" s="7">
        <v>8.9338657407407374E-2</v>
      </c>
      <c r="I72" s="7">
        <v>0.12221479166666666</v>
      </c>
      <c r="J72" s="7">
        <v>0.16280193287037037</v>
      </c>
      <c r="K72" s="7">
        <v>0.13096064814814815</v>
      </c>
      <c r="L72" s="15"/>
      <c r="M72" s="7">
        <v>0.50531603009259252</v>
      </c>
      <c r="N72" s="9">
        <f>(IF(H72="",0,29.76)+IF(I72="",0,33.25)+IF(J72="",0,39.35)+IF(K72="",0,46.13)+IF(L72="",0,53.01))</f>
        <v>148.49</v>
      </c>
    </row>
    <row r="73" spans="1:14" x14ac:dyDescent="0.3">
      <c r="A73" s="5">
        <v>108</v>
      </c>
      <c r="B73" s="5">
        <v>155</v>
      </c>
      <c r="C73" s="6" t="s">
        <v>167</v>
      </c>
      <c r="D73" s="6" t="s">
        <v>166</v>
      </c>
      <c r="E73" s="5">
        <v>47</v>
      </c>
      <c r="F73" s="5">
        <v>26</v>
      </c>
      <c r="G73" s="5" t="s">
        <v>4</v>
      </c>
      <c r="H73" s="7">
        <v>9.2044490740740725E-2</v>
      </c>
      <c r="I73" s="7"/>
      <c r="J73" s="7"/>
      <c r="K73" s="7"/>
      <c r="L73" s="15"/>
      <c r="M73" s="7">
        <v>9.2044490740740725E-2</v>
      </c>
      <c r="N73" s="9">
        <f>(IF(H73="",0,29.76)+IF(I73="",0,33.25)+IF(J73="",0,39.35)+IF(K73="",0,46.13)+IF(L73="",0,53.01))</f>
        <v>29.76</v>
      </c>
    </row>
    <row r="74" spans="1:14" x14ac:dyDescent="0.3">
      <c r="A74" s="5">
        <v>107</v>
      </c>
      <c r="B74" s="5">
        <v>156</v>
      </c>
      <c r="C74" s="6" t="s">
        <v>165</v>
      </c>
      <c r="D74" s="6" t="s">
        <v>166</v>
      </c>
      <c r="E74" s="5">
        <v>46</v>
      </c>
      <c r="F74" s="5">
        <v>130</v>
      </c>
      <c r="G74" s="5" t="s">
        <v>3</v>
      </c>
      <c r="H74" s="7">
        <v>9.2065462962962918E-2</v>
      </c>
      <c r="I74" s="7"/>
      <c r="J74" s="7"/>
      <c r="K74" s="7"/>
      <c r="L74" s="15"/>
      <c r="M74" s="7">
        <v>9.2065462962962918E-2</v>
      </c>
      <c r="N74" s="9">
        <f>(IF(H74="",0,29.76)+IF(I74="",0,33.25)+IF(J74="",0,39.35)+IF(K74="",0,46.13)+IF(L74="",0,53.01))</f>
        <v>29.76</v>
      </c>
    </row>
    <row r="75" spans="1:14" x14ac:dyDescent="0.3">
      <c r="A75" s="5">
        <v>106</v>
      </c>
      <c r="B75" s="5">
        <v>108</v>
      </c>
      <c r="C75" s="6" t="s">
        <v>163</v>
      </c>
      <c r="D75" s="6" t="s">
        <v>164</v>
      </c>
      <c r="E75" s="5">
        <v>35</v>
      </c>
      <c r="F75" s="5">
        <v>91</v>
      </c>
      <c r="G75" s="5" t="s">
        <v>3</v>
      </c>
      <c r="H75" s="7">
        <v>8.0294710648148138E-2</v>
      </c>
      <c r="I75" s="7">
        <v>0.1273535648148148</v>
      </c>
      <c r="J75" s="7"/>
      <c r="K75" s="7"/>
      <c r="L75" s="15"/>
      <c r="M75" s="7">
        <v>0.20764827546296294</v>
      </c>
      <c r="N75" s="9">
        <f>(IF(H75="",0,29.76)+IF(I75="",0,33.25)+IF(J75="",0,39.35)+IF(K75="",0,46.13)+IF(L75="",0,53.01))</f>
        <v>63.010000000000005</v>
      </c>
    </row>
    <row r="76" spans="1:14" x14ac:dyDescent="0.3">
      <c r="A76" s="5">
        <v>104</v>
      </c>
      <c r="B76" s="5">
        <v>8</v>
      </c>
      <c r="C76" s="6" t="s">
        <v>127</v>
      </c>
      <c r="D76" s="6" t="s">
        <v>162</v>
      </c>
      <c r="E76" s="5">
        <v>40</v>
      </c>
      <c r="F76" s="5">
        <v>8</v>
      </c>
      <c r="G76" s="5" t="s">
        <v>3</v>
      </c>
      <c r="H76" s="7">
        <v>7.2384016203703661E-2</v>
      </c>
      <c r="I76" s="7">
        <v>0.10652640046296297</v>
      </c>
      <c r="J76" s="7">
        <v>0.14120593749999999</v>
      </c>
      <c r="K76" s="7">
        <v>0.11974537037037036</v>
      </c>
      <c r="L76" s="15">
        <v>0.19864583333333333</v>
      </c>
      <c r="M76" s="7">
        <v>0.63850755787037028</v>
      </c>
      <c r="N76" s="9">
        <f>(IF(H76="",0,29.76)+IF(I76="",0,33.25)+IF(J76="",0,39.35)+IF(K76="",0,46.13)+IF(L76="",0,53.01))</f>
        <v>201.5</v>
      </c>
    </row>
    <row r="77" spans="1:14" x14ac:dyDescent="0.3">
      <c r="A77" s="5">
        <v>103</v>
      </c>
      <c r="B77" s="5">
        <v>147</v>
      </c>
      <c r="C77" s="6" t="s">
        <v>145</v>
      </c>
      <c r="D77" s="6" t="s">
        <v>6</v>
      </c>
      <c r="E77" s="5">
        <v>44</v>
      </c>
      <c r="F77" s="5">
        <v>124</v>
      </c>
      <c r="G77" s="5" t="s">
        <v>3</v>
      </c>
      <c r="H77" s="7"/>
      <c r="I77" s="7"/>
      <c r="J77" s="7"/>
      <c r="K77" s="7">
        <v>0.22494212962962964</v>
      </c>
      <c r="L77" s="15"/>
      <c r="M77" s="7">
        <v>0.22494212962962964</v>
      </c>
      <c r="N77" s="9">
        <f>(IF(H77="",0,29.76)+IF(I77="",0,33.25)+IF(J77="",0,39.35)+IF(K77="",0,46.13)+IF(L77="",0,53.01))</f>
        <v>46.13</v>
      </c>
    </row>
    <row r="78" spans="1:14" x14ac:dyDescent="0.3">
      <c r="A78" s="5">
        <v>102</v>
      </c>
      <c r="B78" s="5">
        <v>98</v>
      </c>
      <c r="C78" s="6" t="s">
        <v>145</v>
      </c>
      <c r="D78" s="6" t="s">
        <v>161</v>
      </c>
      <c r="E78" s="5">
        <v>40</v>
      </c>
      <c r="F78" s="5">
        <v>83</v>
      </c>
      <c r="G78" s="5" t="s">
        <v>3</v>
      </c>
      <c r="H78" s="7">
        <v>7.2385462962962943E-2</v>
      </c>
      <c r="I78" s="7">
        <v>0.10402729166666663</v>
      </c>
      <c r="J78" s="7"/>
      <c r="K78" s="7"/>
      <c r="L78" s="15"/>
      <c r="M78" s="7">
        <v>0.17641275462962958</v>
      </c>
      <c r="N78" s="9">
        <f>(IF(H78="",0,29.76)+IF(I78="",0,33.25)+IF(J78="",0,39.35)+IF(K78="",0,46.13)+IF(L78="",0,53.01))</f>
        <v>63.010000000000005</v>
      </c>
    </row>
    <row r="79" spans="1:14" x14ac:dyDescent="0.3">
      <c r="A79" s="5">
        <v>201</v>
      </c>
      <c r="B79" s="5">
        <v>165</v>
      </c>
      <c r="C79" s="6" t="s">
        <v>275</v>
      </c>
      <c r="D79" s="6" t="s">
        <v>161</v>
      </c>
      <c r="E79" s="5">
        <v>31</v>
      </c>
      <c r="F79" s="5">
        <v>28</v>
      </c>
      <c r="G79" s="5" t="s">
        <v>4</v>
      </c>
      <c r="H79" s="7">
        <v>0.1186174884259259</v>
      </c>
      <c r="I79" s="7"/>
      <c r="J79" s="7"/>
      <c r="K79" s="7"/>
      <c r="L79" s="15"/>
      <c r="M79" s="7">
        <v>0.1186174884259259</v>
      </c>
      <c r="N79" s="9">
        <f>(IF(H79="",0,29.76)+IF(I79="",0,33.25)+IF(J79="",0,39.35)+IF(K79="",0,46.13)+IF(L79="",0,53.01))</f>
        <v>29.76</v>
      </c>
    </row>
    <row r="80" spans="1:14" x14ac:dyDescent="0.3">
      <c r="A80" s="5">
        <v>101</v>
      </c>
      <c r="B80" s="5">
        <v>24</v>
      </c>
      <c r="C80" s="6" t="s">
        <v>159</v>
      </c>
      <c r="D80" s="6" t="s">
        <v>160</v>
      </c>
      <c r="E80" s="5">
        <v>42</v>
      </c>
      <c r="F80" s="5">
        <v>20</v>
      </c>
      <c r="G80" s="5" t="s">
        <v>3</v>
      </c>
      <c r="H80" s="7">
        <v>7.3732245370370375E-2</v>
      </c>
      <c r="I80" s="7">
        <v>0.11433444444444441</v>
      </c>
      <c r="J80" s="7">
        <v>0.16146876157407408</v>
      </c>
      <c r="K80" s="7">
        <v>0.1187037037037037</v>
      </c>
      <c r="L80" s="15"/>
      <c r="M80" s="7">
        <v>0.46823915509259256</v>
      </c>
      <c r="N80" s="9">
        <f>(IF(H80="",0,29.76)+IF(I80="",0,33.25)+IF(J80="",0,39.35)+IF(K80="",0,46.13)+IF(L80="",0,53.01))</f>
        <v>148.49</v>
      </c>
    </row>
    <row r="81" spans="1:14" x14ac:dyDescent="0.3">
      <c r="A81" s="5">
        <v>199</v>
      </c>
      <c r="B81" s="5">
        <v>149</v>
      </c>
      <c r="C81" s="6" t="s">
        <v>91</v>
      </c>
      <c r="D81" s="6" t="s">
        <v>272</v>
      </c>
      <c r="E81" s="5">
        <v>62</v>
      </c>
      <c r="F81" s="5">
        <v>125</v>
      </c>
      <c r="G81" s="5" t="s">
        <v>3</v>
      </c>
      <c r="H81" s="7">
        <v>7.3739027777777799E-2</v>
      </c>
      <c r="I81" s="7"/>
      <c r="J81" s="7"/>
      <c r="K81" s="7"/>
      <c r="L81" s="15"/>
      <c r="M81" s="7">
        <v>7.3739027777777799E-2</v>
      </c>
      <c r="N81" s="9">
        <f>(IF(H81="",0,29.76)+IF(I81="",0,33.25)+IF(J81="",0,39.35)+IF(K81="",0,46.13)+IF(L81="",0,53.01))</f>
        <v>29.76</v>
      </c>
    </row>
    <row r="82" spans="1:14" x14ac:dyDescent="0.3">
      <c r="A82" s="5">
        <v>100</v>
      </c>
      <c r="B82" s="5">
        <v>159</v>
      </c>
      <c r="C82" s="6" t="s">
        <v>157</v>
      </c>
      <c r="D82" s="6" t="s">
        <v>158</v>
      </c>
      <c r="E82" s="5">
        <v>53</v>
      </c>
      <c r="F82" s="5">
        <v>133</v>
      </c>
      <c r="G82" s="5" t="s">
        <v>3</v>
      </c>
      <c r="H82" s="7">
        <v>9.8419560185185162E-2</v>
      </c>
      <c r="I82" s="7"/>
      <c r="J82" s="7"/>
      <c r="K82" s="7"/>
      <c r="L82" s="15"/>
      <c r="M82" s="7">
        <v>9.8419560185185162E-2</v>
      </c>
      <c r="N82" s="9">
        <f>(IF(H82="",0,29.76)+IF(I82="",0,33.25)+IF(J82="",0,39.35)+IF(K82="",0,46.13)+IF(L82="",0,53.01))</f>
        <v>29.76</v>
      </c>
    </row>
    <row r="83" spans="1:14" x14ac:dyDescent="0.3">
      <c r="A83" s="5">
        <v>98</v>
      </c>
      <c r="B83" s="5">
        <v>64</v>
      </c>
      <c r="C83" s="6" t="s">
        <v>127</v>
      </c>
      <c r="D83" s="6" t="s">
        <v>156</v>
      </c>
      <c r="E83" s="5">
        <v>47</v>
      </c>
      <c r="F83" s="5">
        <v>53</v>
      </c>
      <c r="G83" s="5" t="s">
        <v>3</v>
      </c>
      <c r="H83" s="7">
        <v>0.1185872453703703</v>
      </c>
      <c r="I83" s="7">
        <v>0.19300635416666673</v>
      </c>
      <c r="J83" s="7"/>
      <c r="K83" s="7">
        <v>0.18497685185185186</v>
      </c>
      <c r="L83" s="15"/>
      <c r="M83" s="7">
        <v>0.49657045138888889</v>
      </c>
      <c r="N83" s="9">
        <f>(IF(H83="",0,29.76)+IF(I83="",0,33.25)+IF(J83="",0,39.35)+IF(K83="",0,46.13)+IF(L83="",0,53.01))</f>
        <v>109.14000000000001</v>
      </c>
    </row>
    <row r="84" spans="1:14" x14ac:dyDescent="0.3">
      <c r="A84" s="5">
        <v>99</v>
      </c>
      <c r="B84" s="5">
        <v>65</v>
      </c>
      <c r="C84" s="6" t="s">
        <v>27</v>
      </c>
      <c r="D84" s="6" t="s">
        <v>156</v>
      </c>
      <c r="E84" s="5">
        <v>49</v>
      </c>
      <c r="F84" s="5">
        <v>54</v>
      </c>
      <c r="G84" s="5" t="s">
        <v>3</v>
      </c>
      <c r="H84" s="7">
        <v>0.11870116898148142</v>
      </c>
      <c r="I84" s="7">
        <v>0.19291129629629633</v>
      </c>
      <c r="J84" s="7"/>
      <c r="K84" s="7">
        <v>0.1849652777777778</v>
      </c>
      <c r="L84" s="15"/>
      <c r="M84" s="7">
        <v>0.49657774305555558</v>
      </c>
      <c r="N84" s="9">
        <f>(IF(H84="",0,29.76)+IF(I84="",0,33.25)+IF(J84="",0,39.35)+IF(K84="",0,46.13)+IF(L84="",0,53.01))</f>
        <v>109.14000000000001</v>
      </c>
    </row>
    <row r="85" spans="1:14" x14ac:dyDescent="0.3">
      <c r="A85" s="5">
        <v>97</v>
      </c>
      <c r="B85" s="5">
        <v>160</v>
      </c>
      <c r="C85" s="6" t="s">
        <v>55</v>
      </c>
      <c r="D85" s="6" t="s">
        <v>155</v>
      </c>
      <c r="E85" s="5">
        <v>26</v>
      </c>
      <c r="F85" s="5">
        <v>134</v>
      </c>
      <c r="G85" s="5" t="s">
        <v>3</v>
      </c>
      <c r="H85" s="7">
        <v>0.10102899305555552</v>
      </c>
      <c r="I85" s="7"/>
      <c r="J85" s="7"/>
      <c r="K85" s="7"/>
      <c r="L85" s="15"/>
      <c r="M85" s="7">
        <v>0.10102899305555552</v>
      </c>
      <c r="N85" s="9">
        <f>(IF(H85="",0,29.76)+IF(I85="",0,33.25)+IF(J85="",0,39.35)+IF(K85="",0,46.13)+IF(L85="",0,53.01))</f>
        <v>29.76</v>
      </c>
    </row>
    <row r="86" spans="1:14" x14ac:dyDescent="0.3">
      <c r="A86" s="5">
        <v>96</v>
      </c>
      <c r="B86" s="5">
        <v>138</v>
      </c>
      <c r="C86" s="6" t="s">
        <v>153</v>
      </c>
      <c r="D86" s="6" t="s">
        <v>154</v>
      </c>
      <c r="E86" s="5">
        <v>57</v>
      </c>
      <c r="F86" s="5">
        <v>117</v>
      </c>
      <c r="G86" s="5" t="s">
        <v>3</v>
      </c>
      <c r="H86" s="7">
        <v>0.11301971064814809</v>
      </c>
      <c r="I86" s="7">
        <v>0.18079678240740737</v>
      </c>
      <c r="J86" s="7"/>
      <c r="K86" s="7"/>
      <c r="L86" s="15"/>
      <c r="M86" s="7">
        <v>0.29381649305555546</v>
      </c>
      <c r="N86" s="9">
        <f>(IF(H86="",0,29.76)+IF(I86="",0,33.25)+IF(J86="",0,39.35)+IF(K86="",0,46.13)+IF(L86="",0,53.01))</f>
        <v>63.010000000000005</v>
      </c>
    </row>
    <row r="87" spans="1:14" x14ac:dyDescent="0.3">
      <c r="A87" s="5">
        <v>93</v>
      </c>
      <c r="B87" s="5">
        <v>28</v>
      </c>
      <c r="C87" s="6" t="s">
        <v>107</v>
      </c>
      <c r="D87" s="6" t="s">
        <v>151</v>
      </c>
      <c r="E87" s="5">
        <v>43</v>
      </c>
      <c r="F87" s="5">
        <v>23</v>
      </c>
      <c r="G87" s="5" t="s">
        <v>3</v>
      </c>
      <c r="H87" s="7">
        <v>7.7828206018518475E-2</v>
      </c>
      <c r="I87" s="7">
        <v>0.12030814814814816</v>
      </c>
      <c r="J87" s="7">
        <v>0.16119842592592604</v>
      </c>
      <c r="K87" s="7">
        <v>0.12554398148148146</v>
      </c>
      <c r="L87" s="15"/>
      <c r="M87" s="7">
        <v>0.48487876157407417</v>
      </c>
      <c r="N87" s="9">
        <f>(IF(H87="",0,29.76)+IF(I87="",0,33.25)+IF(J87="",0,39.35)+IF(K87="",0,46.13)+IF(L87="",0,53.01))</f>
        <v>148.49</v>
      </c>
    </row>
    <row r="88" spans="1:14" x14ac:dyDescent="0.3">
      <c r="A88" s="5">
        <v>94</v>
      </c>
      <c r="B88" s="5">
        <v>74</v>
      </c>
      <c r="C88" s="6" t="s">
        <v>152</v>
      </c>
      <c r="D88" s="6" t="s">
        <v>151</v>
      </c>
      <c r="E88" s="5">
        <v>50</v>
      </c>
      <c r="F88" s="5">
        <v>13</v>
      </c>
      <c r="G88" s="5" t="s">
        <v>4</v>
      </c>
      <c r="H88" s="7">
        <v>8.0610752314814793E-2</v>
      </c>
      <c r="I88" s="7">
        <v>0.1175342129629629</v>
      </c>
      <c r="J88" s="7">
        <v>0.16118976851851852</v>
      </c>
      <c r="K88" s="7"/>
      <c r="L88" s="15"/>
      <c r="M88" s="7">
        <v>0.35933473379629621</v>
      </c>
      <c r="N88" s="9">
        <f>(IF(H88="",0,29.76)+IF(I88="",0,33.25)+IF(J88="",0,39.35)+IF(K88="",0,46.13)+IF(L88="",0,53.01))</f>
        <v>102.36000000000001</v>
      </c>
    </row>
    <row r="89" spans="1:14" x14ac:dyDescent="0.3">
      <c r="A89" s="5">
        <v>92</v>
      </c>
      <c r="B89" s="5">
        <v>78</v>
      </c>
      <c r="C89" s="6" t="s">
        <v>46</v>
      </c>
      <c r="D89" s="6" t="s">
        <v>151</v>
      </c>
      <c r="E89" s="5">
        <v>43</v>
      </c>
      <c r="F89" s="5">
        <v>65</v>
      </c>
      <c r="G89" s="5" t="s">
        <v>3</v>
      </c>
      <c r="H89" s="7">
        <v>8.5400162037037042E-2</v>
      </c>
      <c r="I89" s="7">
        <v>0.14127636574074065</v>
      </c>
      <c r="J89" s="7">
        <v>0.15625130787037045</v>
      </c>
      <c r="K89" s="7"/>
      <c r="L89" s="15"/>
      <c r="M89" s="7">
        <v>0.38292783564814814</v>
      </c>
      <c r="N89" s="9">
        <f>(IF(H89="",0,29.76)+IF(I89="",0,33.25)+IF(J89="",0,39.35)+IF(K89="",0,46.13)+IF(L89="",0,53.01))</f>
        <v>102.36000000000001</v>
      </c>
    </row>
    <row r="90" spans="1:14" x14ac:dyDescent="0.3">
      <c r="A90" s="5">
        <v>89</v>
      </c>
      <c r="B90" s="5">
        <v>113</v>
      </c>
      <c r="C90" s="6" t="s">
        <v>149</v>
      </c>
      <c r="D90" s="6" t="s">
        <v>150</v>
      </c>
      <c r="E90" s="5">
        <v>55</v>
      </c>
      <c r="F90" s="5">
        <v>96</v>
      </c>
      <c r="G90" s="5" t="s">
        <v>3</v>
      </c>
      <c r="H90" s="7">
        <v>8.8711886574074084E-2</v>
      </c>
      <c r="I90" s="7">
        <v>0.13091631944444443</v>
      </c>
      <c r="J90" s="7"/>
      <c r="K90" s="7"/>
      <c r="L90" s="15"/>
      <c r="M90" s="7">
        <v>0.21962820601851851</v>
      </c>
      <c r="N90" s="9">
        <f>(IF(H90="",0,29.76)+IF(I90="",0,33.25)+IF(J90="",0,39.35)+IF(K90="",0,46.13)+IF(L90="",0,53.01))</f>
        <v>63.010000000000005</v>
      </c>
    </row>
    <row r="91" spans="1:14" x14ac:dyDescent="0.3">
      <c r="A91" s="5">
        <v>88</v>
      </c>
      <c r="B91" s="5">
        <v>94</v>
      </c>
      <c r="C91" s="6" t="s">
        <v>68</v>
      </c>
      <c r="D91" s="6" t="s">
        <v>148</v>
      </c>
      <c r="E91" s="5">
        <v>48</v>
      </c>
      <c r="F91" s="5">
        <v>79</v>
      </c>
      <c r="G91" s="5" t="s">
        <v>3</v>
      </c>
      <c r="H91" s="7">
        <v>6.5353969907407328E-2</v>
      </c>
      <c r="I91" s="7">
        <v>8.7157743055555625E-2</v>
      </c>
      <c r="J91" s="7"/>
      <c r="K91" s="7"/>
      <c r="L91" s="15"/>
      <c r="M91" s="7">
        <v>0.15251171296296295</v>
      </c>
      <c r="N91" s="9">
        <f>(IF(H91="",0,29.76)+IF(I91="",0,33.25)+IF(J91="",0,39.35)+IF(K91="",0,46.13)+IF(L91="",0,53.01))</f>
        <v>63.010000000000005</v>
      </c>
    </row>
    <row r="92" spans="1:14" x14ac:dyDescent="0.3">
      <c r="A92" s="5">
        <v>86</v>
      </c>
      <c r="B92" s="5">
        <v>25</v>
      </c>
      <c r="C92" s="6" t="s">
        <v>113</v>
      </c>
      <c r="D92" s="6" t="s">
        <v>147</v>
      </c>
      <c r="E92" s="5">
        <v>40</v>
      </c>
      <c r="F92" s="5">
        <v>21</v>
      </c>
      <c r="G92" s="5" t="s">
        <v>3</v>
      </c>
      <c r="H92" s="7">
        <v>7.1361944444444436E-2</v>
      </c>
      <c r="I92" s="7">
        <v>0.1166939930555555</v>
      </c>
      <c r="J92" s="7">
        <v>0.16517098379629636</v>
      </c>
      <c r="K92" s="7">
        <v>0.11972222222222222</v>
      </c>
      <c r="L92" s="15"/>
      <c r="M92" s="7">
        <v>0.47294914351851852</v>
      </c>
      <c r="N92" s="9">
        <f>(IF(H92="",0,29.76)+IF(I92="",0,33.25)+IF(J92="",0,39.35)+IF(K92="",0,46.13)+IF(L92="",0,53.01))</f>
        <v>148.49</v>
      </c>
    </row>
    <row r="93" spans="1:14" x14ac:dyDescent="0.3">
      <c r="A93" s="5">
        <v>85</v>
      </c>
      <c r="B93" s="5">
        <v>89</v>
      </c>
      <c r="C93" s="6" t="s">
        <v>145</v>
      </c>
      <c r="D93" s="6" t="s">
        <v>146</v>
      </c>
      <c r="E93" s="5">
        <v>55</v>
      </c>
      <c r="F93" s="5">
        <v>74</v>
      </c>
      <c r="G93" s="5" t="s">
        <v>3</v>
      </c>
      <c r="H93" s="7">
        <v>0.11001668981481477</v>
      </c>
      <c r="I93" s="7"/>
      <c r="J93" s="7"/>
      <c r="K93" s="7">
        <v>0.15921296296296297</v>
      </c>
      <c r="L93" s="15"/>
      <c r="M93" s="7">
        <v>0.26922965277777777</v>
      </c>
      <c r="N93" s="9">
        <f>(IF(H93="",0,29.76)+IF(I93="",0,33.25)+IF(J93="",0,39.35)+IF(K93="",0,46.13)+IF(L93="",0,53.01))</f>
        <v>75.89</v>
      </c>
    </row>
    <row r="94" spans="1:14" x14ac:dyDescent="0.3">
      <c r="A94" s="5">
        <v>84</v>
      </c>
      <c r="B94" s="5">
        <v>116</v>
      </c>
      <c r="C94" s="6" t="s">
        <v>143</v>
      </c>
      <c r="D94" s="6" t="s">
        <v>144</v>
      </c>
      <c r="E94" s="5">
        <v>34</v>
      </c>
      <c r="F94" s="5">
        <v>98</v>
      </c>
      <c r="G94" s="5" t="s">
        <v>3</v>
      </c>
      <c r="H94" s="7">
        <v>9.054707175925919E-2</v>
      </c>
      <c r="I94" s="7">
        <v>0.13325854166666667</v>
      </c>
      <c r="J94" s="7"/>
      <c r="K94" s="7"/>
      <c r="L94" s="15"/>
      <c r="M94" s="7">
        <v>0.22380561342592586</v>
      </c>
      <c r="N94" s="9">
        <f>(IF(H94="",0,29.76)+IF(I94="",0,33.25)+IF(J94="",0,39.35)+IF(K94="",0,46.13)+IF(L94="",0,53.01))</f>
        <v>63.010000000000005</v>
      </c>
    </row>
    <row r="95" spans="1:14" x14ac:dyDescent="0.3">
      <c r="A95" s="5">
        <v>83</v>
      </c>
      <c r="B95" s="5">
        <v>6</v>
      </c>
      <c r="C95" s="6" t="s">
        <v>141</v>
      </c>
      <c r="D95" s="6" t="s">
        <v>142</v>
      </c>
      <c r="E95" s="5">
        <v>28</v>
      </c>
      <c r="F95" s="5">
        <v>6</v>
      </c>
      <c r="G95" s="5" t="s">
        <v>3</v>
      </c>
      <c r="H95" s="7">
        <v>7.3851817129629627E-2</v>
      </c>
      <c r="I95" s="7">
        <v>0.10266868055555556</v>
      </c>
      <c r="J95" s="7">
        <v>0.12712520833333329</v>
      </c>
      <c r="K95" s="7">
        <v>0.10972222222222222</v>
      </c>
      <c r="L95" s="15">
        <v>0.19922453703703705</v>
      </c>
      <c r="M95" s="7">
        <v>0.61259246527777778</v>
      </c>
      <c r="N95" s="9">
        <f>(IF(H95="",0,29.76)+IF(I95="",0,33.25)+IF(J95="",0,39.35)+IF(K95="",0,46.13)+IF(L95="",0,53.01))</f>
        <v>201.5</v>
      </c>
    </row>
    <row r="96" spans="1:14" x14ac:dyDescent="0.3">
      <c r="A96" s="5">
        <v>82</v>
      </c>
      <c r="B96" s="5">
        <v>96</v>
      </c>
      <c r="C96" s="6" t="s">
        <v>139</v>
      </c>
      <c r="D96" s="6" t="s">
        <v>140</v>
      </c>
      <c r="E96" s="5">
        <v>56</v>
      </c>
      <c r="F96" s="5">
        <v>81</v>
      </c>
      <c r="G96" s="5" t="s">
        <v>3</v>
      </c>
      <c r="H96" s="7">
        <v>7.0233124999999952E-2</v>
      </c>
      <c r="I96" s="7">
        <v>0.10106151620370368</v>
      </c>
      <c r="J96" s="7"/>
      <c r="K96" s="8"/>
      <c r="L96" s="15"/>
      <c r="M96" s="7">
        <v>0.17129464120370363</v>
      </c>
      <c r="N96" s="9">
        <f>(IF(H96="",0,29.76)+IF(I96="",0,33.25)+IF(J96="",0,39.35)+IF(K96="",0,46.13)+IF(L96="",0,53.01))</f>
        <v>63.010000000000005</v>
      </c>
    </row>
    <row r="97" spans="1:14" x14ac:dyDescent="0.3">
      <c r="A97" s="5">
        <v>81</v>
      </c>
      <c r="B97" s="5">
        <v>163</v>
      </c>
      <c r="C97" s="6" t="s">
        <v>24</v>
      </c>
      <c r="D97" s="6" t="s">
        <v>138</v>
      </c>
      <c r="E97" s="5">
        <v>76</v>
      </c>
      <c r="F97" s="5">
        <v>137</v>
      </c>
      <c r="G97" s="5" t="s">
        <v>3</v>
      </c>
      <c r="H97" s="7">
        <v>0.11353150462962963</v>
      </c>
      <c r="I97" s="7"/>
      <c r="J97" s="7"/>
      <c r="K97" s="8"/>
      <c r="L97" s="16"/>
      <c r="M97" s="7">
        <v>0.11353150462962963</v>
      </c>
      <c r="N97" s="9">
        <f>(IF(H97="",0,29.76)+IF(I97="",0,33.25)+IF(J97="",0,39.35)+IF(K97="",0,46.13)+IF(L97="",0,53.01))</f>
        <v>29.76</v>
      </c>
    </row>
    <row r="98" spans="1:14" x14ac:dyDescent="0.3">
      <c r="A98" s="5">
        <v>80</v>
      </c>
      <c r="B98" s="5">
        <v>1</v>
      </c>
      <c r="C98" s="6" t="s">
        <v>136</v>
      </c>
      <c r="D98" s="6" t="s">
        <v>137</v>
      </c>
      <c r="E98" s="5">
        <v>32</v>
      </c>
      <c r="F98" s="5">
        <v>1</v>
      </c>
      <c r="G98" s="5" t="s">
        <v>3</v>
      </c>
      <c r="H98" s="7">
        <v>6.5395474537037035E-2</v>
      </c>
      <c r="I98" s="7">
        <v>7.8286261574074034E-2</v>
      </c>
      <c r="J98" s="7">
        <v>9.4352615740740775E-2</v>
      </c>
      <c r="K98" s="7">
        <v>9.975694444444444E-2</v>
      </c>
      <c r="L98" s="15">
        <v>0.13138888888888889</v>
      </c>
      <c r="M98" s="7">
        <v>0.46918018518518517</v>
      </c>
      <c r="N98" s="9">
        <f>(IF(H98="",0,29.76)+IF(I98="",0,33.25)+IF(J98="",0,39.35)+IF(K98="",0,46.13)+IF(L98="",0,53.01))</f>
        <v>201.5</v>
      </c>
    </row>
    <row r="99" spans="1:14" x14ac:dyDescent="0.3">
      <c r="A99" s="5">
        <v>79</v>
      </c>
      <c r="B99" s="5">
        <v>85</v>
      </c>
      <c r="C99" s="6" t="s">
        <v>134</v>
      </c>
      <c r="D99" s="6" t="s">
        <v>135</v>
      </c>
      <c r="E99" s="5">
        <v>26</v>
      </c>
      <c r="F99" s="5">
        <v>72</v>
      </c>
      <c r="G99" s="5" t="s">
        <v>3</v>
      </c>
      <c r="H99" s="7">
        <v>9.0391817129629626E-2</v>
      </c>
      <c r="I99" s="7"/>
      <c r="J99" s="7"/>
      <c r="K99" s="7">
        <v>0.15726851851851853</v>
      </c>
      <c r="L99" s="15"/>
      <c r="M99" s="7">
        <v>0.24766033564814816</v>
      </c>
      <c r="N99" s="9">
        <f>(IF(H99="",0,29.76)+IF(I99="",0,33.25)+IF(J99="",0,39.35)+IF(K99="",0,46.13)+IF(L99="",0,53.01))</f>
        <v>75.89</v>
      </c>
    </row>
    <row r="100" spans="1:14" x14ac:dyDescent="0.3">
      <c r="A100" s="5">
        <v>78</v>
      </c>
      <c r="B100" s="5">
        <v>42</v>
      </c>
      <c r="C100" s="6" t="s">
        <v>132</v>
      </c>
      <c r="D100" s="6" t="s">
        <v>133</v>
      </c>
      <c r="E100" s="5">
        <v>52</v>
      </c>
      <c r="F100" s="5">
        <v>8</v>
      </c>
      <c r="G100" s="5" t="s">
        <v>4</v>
      </c>
      <c r="H100" s="7">
        <v>8.3414247685185128E-2</v>
      </c>
      <c r="I100" s="7">
        <v>0.13168858796296301</v>
      </c>
      <c r="J100" s="7"/>
      <c r="K100" s="7">
        <v>0.13430555555555554</v>
      </c>
      <c r="L100" s="15"/>
      <c r="M100" s="7">
        <v>0.34940839120370371</v>
      </c>
      <c r="N100" s="9">
        <f>(IF(H100="",0,29.76)+IF(I100="",0,33.25)+IF(J100="",0,39.35)+IF(K100="",0,46.13)+IF(L100="",0,53.01))</f>
        <v>109.14000000000001</v>
      </c>
    </row>
    <row r="101" spans="1:14" x14ac:dyDescent="0.3">
      <c r="A101" s="5">
        <v>77</v>
      </c>
      <c r="B101" s="5">
        <v>31</v>
      </c>
      <c r="C101" s="6" t="s">
        <v>107</v>
      </c>
      <c r="D101" s="6" t="s">
        <v>131</v>
      </c>
      <c r="E101" s="5">
        <v>27</v>
      </c>
      <c r="F101" s="5">
        <v>26</v>
      </c>
      <c r="G101" s="5" t="s">
        <v>3</v>
      </c>
      <c r="H101" s="7">
        <v>9.0049490740740701E-2</v>
      </c>
      <c r="I101" s="7">
        <v>0.1418446990740741</v>
      </c>
      <c r="J101" s="7">
        <v>0.1580265277777777</v>
      </c>
      <c r="K101" s="7">
        <v>0.14180555555555555</v>
      </c>
      <c r="L101" s="15"/>
      <c r="M101" s="7">
        <v>0.53172627314814802</v>
      </c>
      <c r="N101" s="9">
        <f>(IF(H101="",0,29.76)+IF(I101="",0,33.25)+IF(J101="",0,39.35)+IF(K101="",0,46.13)+IF(L101="",0,53.01))</f>
        <v>148.49</v>
      </c>
    </row>
    <row r="102" spans="1:14" x14ac:dyDescent="0.3">
      <c r="A102" s="5">
        <v>76</v>
      </c>
      <c r="B102" s="5">
        <v>166</v>
      </c>
      <c r="C102" s="6" t="s">
        <v>129</v>
      </c>
      <c r="D102" s="6" t="s">
        <v>130</v>
      </c>
      <c r="E102" s="5">
        <v>36</v>
      </c>
      <c r="F102" s="5">
        <v>29</v>
      </c>
      <c r="G102" s="5" t="s">
        <v>4</v>
      </c>
      <c r="H102" s="7">
        <v>0.1249289467592592</v>
      </c>
      <c r="I102" s="7"/>
      <c r="J102" s="7"/>
      <c r="K102" s="7"/>
      <c r="L102" s="15"/>
      <c r="M102" s="7">
        <v>0.1249289467592592</v>
      </c>
      <c r="N102" s="9">
        <f>(IF(H102="",0,29.76)+IF(I102="",0,33.25)+IF(J102="",0,39.35)+IF(K102="",0,46.13)+IF(L102="",0,53.01))</f>
        <v>29.76</v>
      </c>
    </row>
    <row r="103" spans="1:14" x14ac:dyDescent="0.3">
      <c r="A103" s="5">
        <v>75</v>
      </c>
      <c r="B103" s="5">
        <v>157</v>
      </c>
      <c r="C103" s="6" t="s">
        <v>127</v>
      </c>
      <c r="D103" s="6" t="s">
        <v>128</v>
      </c>
      <c r="E103" s="5">
        <v>62</v>
      </c>
      <c r="F103" s="5">
        <v>131</v>
      </c>
      <c r="G103" s="5" t="s">
        <v>3</v>
      </c>
      <c r="H103" s="7">
        <v>9.4690798611111127E-2</v>
      </c>
      <c r="I103" s="7"/>
      <c r="J103" s="7"/>
      <c r="K103" s="7"/>
      <c r="L103" s="15"/>
      <c r="M103" s="7">
        <v>9.4690798611111127E-2</v>
      </c>
      <c r="N103" s="9">
        <f>(IF(H103="",0,29.76)+IF(I103="",0,33.25)+IF(J103="",0,39.35)+IF(K103="",0,46.13)+IF(L103="",0,53.01))</f>
        <v>29.76</v>
      </c>
    </row>
    <row r="104" spans="1:14" x14ac:dyDescent="0.3">
      <c r="A104" s="5">
        <v>74</v>
      </c>
      <c r="B104" s="5">
        <v>11</v>
      </c>
      <c r="C104" s="6" t="s">
        <v>126</v>
      </c>
      <c r="D104" s="6" t="s">
        <v>96</v>
      </c>
      <c r="E104" s="5">
        <v>29</v>
      </c>
      <c r="F104" s="5">
        <v>2</v>
      </c>
      <c r="G104" s="5" t="s">
        <v>4</v>
      </c>
      <c r="H104" s="7">
        <v>8.8930636574074073E-2</v>
      </c>
      <c r="I104" s="7">
        <v>0.11137488425925923</v>
      </c>
      <c r="J104" s="7">
        <v>0.15619184027777788</v>
      </c>
      <c r="K104" s="7">
        <v>0.13136574074074073</v>
      </c>
      <c r="L104" s="15">
        <v>0.21589120370370371</v>
      </c>
      <c r="M104" s="7">
        <v>0.70375430555555563</v>
      </c>
      <c r="N104" s="9">
        <f>(IF(H104="",0,29.76)+IF(I104="",0,33.25)+IF(J104="",0,39.35)+IF(K104="",0,46.13)+IF(L104="",0,53.01))</f>
        <v>201.5</v>
      </c>
    </row>
    <row r="105" spans="1:14" x14ac:dyDescent="0.3">
      <c r="A105" s="5">
        <v>72</v>
      </c>
      <c r="B105" s="5">
        <v>41</v>
      </c>
      <c r="C105" s="6" t="s">
        <v>91</v>
      </c>
      <c r="D105" s="6" t="s">
        <v>125</v>
      </c>
      <c r="E105" s="5">
        <v>44</v>
      </c>
      <c r="F105" s="5">
        <v>34</v>
      </c>
      <c r="G105" s="5" t="s">
        <v>3</v>
      </c>
      <c r="H105" s="7">
        <v>7.8095937499999935E-2</v>
      </c>
      <c r="I105" s="7">
        <v>0.14471410879629626</v>
      </c>
      <c r="J105" s="7"/>
      <c r="K105" s="7">
        <v>0.12232638888888887</v>
      </c>
      <c r="L105" s="15"/>
      <c r="M105" s="7">
        <v>0.34513643518518505</v>
      </c>
      <c r="N105" s="9">
        <f>(IF(H105="",0,29.76)+IF(I105="",0,33.25)+IF(J105="",0,39.35)+IF(K105="",0,46.13)+IF(L105="",0,53.01))</f>
        <v>109.14000000000001</v>
      </c>
    </row>
    <row r="106" spans="1:14" x14ac:dyDescent="0.3">
      <c r="A106" s="5">
        <v>202</v>
      </c>
      <c r="B106" s="5">
        <v>151</v>
      </c>
      <c r="C106" s="6" t="s">
        <v>26</v>
      </c>
      <c r="D106" s="6" t="s">
        <v>276</v>
      </c>
      <c r="E106" s="5">
        <v>29</v>
      </c>
      <c r="F106" s="5">
        <v>127</v>
      </c>
      <c r="G106" s="5" t="s">
        <v>3</v>
      </c>
      <c r="H106" s="7">
        <v>8.0289027777777744E-2</v>
      </c>
      <c r="I106" s="7"/>
      <c r="J106" s="7"/>
      <c r="K106" s="7"/>
      <c r="L106" s="15"/>
      <c r="M106" s="7">
        <v>8.0289027777777744E-2</v>
      </c>
      <c r="N106" s="9">
        <f>(IF(H106="",0,29.76)+IF(I106="",0,33.25)+IF(J106="",0,39.35)+IF(K106="",0,46.13)+IF(L106="",0,53.01))</f>
        <v>29.76</v>
      </c>
    </row>
    <row r="107" spans="1:14" x14ac:dyDescent="0.3">
      <c r="A107" s="5">
        <v>71</v>
      </c>
      <c r="B107" s="5">
        <v>58</v>
      </c>
      <c r="C107" s="6" t="s">
        <v>123</v>
      </c>
      <c r="D107" s="6" t="s">
        <v>124</v>
      </c>
      <c r="E107" s="5">
        <v>47</v>
      </c>
      <c r="F107" s="5">
        <v>47</v>
      </c>
      <c r="G107" s="5" t="s">
        <v>3</v>
      </c>
      <c r="H107" s="7">
        <v>9.2919745370370344E-2</v>
      </c>
      <c r="I107" s="7">
        <v>0.19873627314814818</v>
      </c>
      <c r="J107" s="7"/>
      <c r="K107" s="7">
        <v>0.15314814814814814</v>
      </c>
      <c r="L107" s="15"/>
      <c r="M107" s="7">
        <v>0.44480416666666667</v>
      </c>
      <c r="N107" s="9">
        <f>(IF(H107="",0,29.76)+IF(I107="",0,33.25)+IF(J107="",0,39.35)+IF(K107="",0,46.13)+IF(L107="",0,53.01))</f>
        <v>109.14000000000001</v>
      </c>
    </row>
    <row r="108" spans="1:14" x14ac:dyDescent="0.3">
      <c r="A108" s="5">
        <v>70</v>
      </c>
      <c r="B108" s="5">
        <v>23</v>
      </c>
      <c r="C108" s="6" t="s">
        <v>121</v>
      </c>
      <c r="D108" s="6" t="s">
        <v>122</v>
      </c>
      <c r="E108" s="5">
        <v>48</v>
      </c>
      <c r="F108" s="5">
        <v>19</v>
      </c>
      <c r="G108" s="5" t="s">
        <v>3</v>
      </c>
      <c r="H108" s="7">
        <v>7.0212719907407406E-2</v>
      </c>
      <c r="I108" s="7">
        <v>0.12757032407407409</v>
      </c>
      <c r="J108" s="7">
        <v>0.13115711805555552</v>
      </c>
      <c r="K108" s="7">
        <v>0.11804398148148149</v>
      </c>
      <c r="L108" s="15"/>
      <c r="M108" s="7">
        <v>0.44698414351851851</v>
      </c>
      <c r="N108" s="9">
        <f>(IF(H108="",0,29.76)+IF(I108="",0,33.25)+IF(J108="",0,39.35)+IF(K108="",0,46.13)+IF(L108="",0,53.01))</f>
        <v>148.49</v>
      </c>
    </row>
    <row r="109" spans="1:14" x14ac:dyDescent="0.3">
      <c r="A109" s="5">
        <v>203</v>
      </c>
      <c r="B109" s="5">
        <v>15</v>
      </c>
      <c r="C109" s="6" t="s">
        <v>119</v>
      </c>
      <c r="D109" s="6" t="s">
        <v>277</v>
      </c>
      <c r="E109" s="5">
        <v>29</v>
      </c>
      <c r="F109" s="5">
        <v>13</v>
      </c>
      <c r="G109" s="5" t="s">
        <v>3</v>
      </c>
      <c r="H109" s="7">
        <v>6.5339560185185164E-2</v>
      </c>
      <c r="I109" s="7">
        <v>8.513677083333332E-2</v>
      </c>
      <c r="J109" s="7"/>
      <c r="K109" s="7">
        <v>0.10046296296296296</v>
      </c>
      <c r="L109" s="15">
        <v>0.14361111111111111</v>
      </c>
      <c r="M109" s="7">
        <v>0.39455040509259254</v>
      </c>
      <c r="N109" s="9">
        <f>(IF(H109="",0,29.76)+IF(I109="",0,33.25)+IF(J109="",0,39.35)+IF(K109="",0,46.13)+IF(L109="",0,53.01))</f>
        <v>162.15</v>
      </c>
    </row>
    <row r="110" spans="1:14" x14ac:dyDescent="0.3">
      <c r="A110" s="5">
        <v>69</v>
      </c>
      <c r="B110" s="5">
        <v>46</v>
      </c>
      <c r="C110" s="6" t="s">
        <v>119</v>
      </c>
      <c r="D110" s="6" t="s">
        <v>120</v>
      </c>
      <c r="E110" s="5">
        <v>69</v>
      </c>
      <c r="F110" s="5">
        <v>36</v>
      </c>
      <c r="G110" s="5" t="s">
        <v>3</v>
      </c>
      <c r="H110" s="7">
        <v>9.0158078703703681E-2</v>
      </c>
      <c r="I110" s="7">
        <v>0.13231646990740747</v>
      </c>
      <c r="J110" s="7"/>
      <c r="K110" s="7">
        <v>0.13528935185185184</v>
      </c>
      <c r="L110" s="15"/>
      <c r="M110" s="7">
        <v>0.35776390046296302</v>
      </c>
      <c r="N110" s="9">
        <f>(IF(H110="",0,29.76)+IF(I110="",0,33.25)+IF(J110="",0,39.35)+IF(K110="",0,46.13)+IF(L110="",0,53.01))</f>
        <v>109.14000000000001</v>
      </c>
    </row>
    <row r="111" spans="1:14" x14ac:dyDescent="0.3">
      <c r="A111" s="5">
        <v>68</v>
      </c>
      <c r="B111" s="5">
        <v>111</v>
      </c>
      <c r="C111" s="6" t="s">
        <v>118</v>
      </c>
      <c r="D111" s="6" t="s">
        <v>117</v>
      </c>
      <c r="E111" s="5">
        <v>43</v>
      </c>
      <c r="F111" s="5">
        <v>94</v>
      </c>
      <c r="G111" s="5" t="s">
        <v>3</v>
      </c>
      <c r="H111" s="7">
        <v>7.6770266203703696E-2</v>
      </c>
      <c r="I111" s="7">
        <v>0.14164108796296299</v>
      </c>
      <c r="J111" s="7"/>
      <c r="K111" s="7"/>
      <c r="L111" s="15"/>
      <c r="M111" s="7">
        <v>0.21841135416666668</v>
      </c>
      <c r="N111" s="9">
        <f>(IF(H111="",0,29.76)+IF(I111="",0,33.25)+IF(J111="",0,39.35)+IF(K111="",0,46.13)+IF(L111="",0,53.01))</f>
        <v>63.010000000000005</v>
      </c>
    </row>
    <row r="112" spans="1:14" x14ac:dyDescent="0.3">
      <c r="A112" s="5">
        <v>67</v>
      </c>
      <c r="B112" s="5">
        <v>112</v>
      </c>
      <c r="C112" s="6" t="s">
        <v>113</v>
      </c>
      <c r="D112" s="6" t="s">
        <v>117</v>
      </c>
      <c r="E112" s="5">
        <v>28</v>
      </c>
      <c r="F112" s="5">
        <v>95</v>
      </c>
      <c r="G112" s="5" t="s">
        <v>3</v>
      </c>
      <c r="H112" s="7">
        <v>8.5344537037036983E-2</v>
      </c>
      <c r="I112" s="7">
        <v>0.13311703703703709</v>
      </c>
      <c r="J112" s="7"/>
      <c r="K112" s="7"/>
      <c r="L112" s="15"/>
      <c r="M112" s="7">
        <v>0.21846157407407407</v>
      </c>
      <c r="N112" s="9">
        <f>(IF(H112="",0,29.76)+IF(I112="",0,33.25)+IF(J112="",0,39.35)+IF(K112="",0,46.13)+IF(L112="",0,53.01))</f>
        <v>63.010000000000005</v>
      </c>
    </row>
    <row r="113" spans="1:14" x14ac:dyDescent="0.3">
      <c r="A113" s="5">
        <v>66</v>
      </c>
      <c r="B113" s="5">
        <v>50</v>
      </c>
      <c r="C113" s="6" t="s">
        <v>116</v>
      </c>
      <c r="D113" s="6" t="s">
        <v>115</v>
      </c>
      <c r="E113" s="5">
        <v>27</v>
      </c>
      <c r="F113" s="5">
        <v>11</v>
      </c>
      <c r="G113" s="5" t="s">
        <v>4</v>
      </c>
      <c r="H113" s="7">
        <v>9.0075335648148125E-2</v>
      </c>
      <c r="I113" s="7">
        <v>0.14186587962962965</v>
      </c>
      <c r="J113" s="7"/>
      <c r="K113" s="7">
        <v>0.14180555555555555</v>
      </c>
      <c r="L113" s="15"/>
      <c r="M113" s="7">
        <v>0.3737467708333333</v>
      </c>
      <c r="N113" s="9">
        <f>(IF(H113="",0,29.76)+IF(I113="",0,33.25)+IF(J113="",0,39.35)+IF(K113="",0,46.13)+IF(L113="",0,53.01))</f>
        <v>109.14000000000001</v>
      </c>
    </row>
    <row r="114" spans="1:14" x14ac:dyDescent="0.3">
      <c r="A114" s="5">
        <v>65</v>
      </c>
      <c r="B114" s="5">
        <v>141</v>
      </c>
      <c r="C114" s="6" t="s">
        <v>114</v>
      </c>
      <c r="D114" s="6" t="s">
        <v>115</v>
      </c>
      <c r="E114" s="5">
        <v>33</v>
      </c>
      <c r="F114" s="5">
        <v>118</v>
      </c>
      <c r="G114" s="5" t="s">
        <v>3</v>
      </c>
      <c r="H114" s="7"/>
      <c r="I114" s="7"/>
      <c r="J114" s="7"/>
      <c r="K114" s="7">
        <v>0.11430555555555555</v>
      </c>
      <c r="L114" s="15"/>
      <c r="M114" s="7">
        <v>0.11430555555555555</v>
      </c>
      <c r="N114" s="9">
        <f>(IF(H114="",0,29.76)+IF(I114="",0,33.25)+IF(J114="",0,39.35)+IF(K114="",0,46.13)+IF(L114="",0,53.01))</f>
        <v>46.13</v>
      </c>
    </row>
    <row r="115" spans="1:14" x14ac:dyDescent="0.3">
      <c r="A115" s="5">
        <v>63</v>
      </c>
      <c r="B115" s="5">
        <v>77</v>
      </c>
      <c r="C115" s="6" t="s">
        <v>27</v>
      </c>
      <c r="D115" s="6" t="s">
        <v>112</v>
      </c>
      <c r="E115" s="5">
        <v>35</v>
      </c>
      <c r="F115" s="5">
        <v>64</v>
      </c>
      <c r="G115" s="5" t="s">
        <v>3</v>
      </c>
      <c r="H115" s="7">
        <v>9.2340034722222242E-2</v>
      </c>
      <c r="I115" s="7">
        <v>0.13149839120370371</v>
      </c>
      <c r="J115" s="7">
        <v>0.15223591435185169</v>
      </c>
      <c r="K115" s="7"/>
      <c r="L115" s="15"/>
      <c r="M115" s="7">
        <v>0.37607434027777764</v>
      </c>
      <c r="N115" s="9">
        <f>(IF(H115="",0,29.76)+IF(I115="",0,33.25)+IF(J115="",0,39.35)+IF(K115="",0,46.13)+IF(L115="",0,53.01))</f>
        <v>102.36000000000001</v>
      </c>
    </row>
    <row r="116" spans="1:14" x14ac:dyDescent="0.3">
      <c r="A116" s="5">
        <v>62</v>
      </c>
      <c r="B116" s="5">
        <v>142</v>
      </c>
      <c r="C116" s="6" t="s">
        <v>27</v>
      </c>
      <c r="D116" s="6" t="s">
        <v>111</v>
      </c>
      <c r="E116" s="5">
        <v>53</v>
      </c>
      <c r="F116" s="5">
        <v>119</v>
      </c>
      <c r="G116" s="5" t="s">
        <v>3</v>
      </c>
      <c r="H116" s="7"/>
      <c r="I116" s="7"/>
      <c r="J116" s="7"/>
      <c r="K116" s="7">
        <v>0.12726851851851853</v>
      </c>
      <c r="L116" s="15"/>
      <c r="M116" s="7">
        <v>0.12726851851851853</v>
      </c>
      <c r="N116" s="9">
        <f>(IF(H116="",0,29.76)+IF(I116="",0,33.25)+IF(J116="",0,39.35)+IF(K116="",0,46.13)+IF(L116="",0,53.01))</f>
        <v>46.13</v>
      </c>
    </row>
    <row r="117" spans="1:14" x14ac:dyDescent="0.3">
      <c r="A117" s="5">
        <v>61</v>
      </c>
      <c r="B117" s="5">
        <v>10</v>
      </c>
      <c r="C117" s="6" t="s">
        <v>109</v>
      </c>
      <c r="D117" s="6" t="s">
        <v>110</v>
      </c>
      <c r="E117" s="5">
        <v>38</v>
      </c>
      <c r="F117" s="5">
        <v>1</v>
      </c>
      <c r="G117" s="5" t="s">
        <v>4</v>
      </c>
      <c r="H117" s="7">
        <v>8.0379409722222184E-2</v>
      </c>
      <c r="I117" s="7">
        <v>0.10899518518518519</v>
      </c>
      <c r="J117" s="7">
        <v>0.15512064814814808</v>
      </c>
      <c r="K117" s="7">
        <v>0.12726851851851853</v>
      </c>
      <c r="L117" s="15">
        <v>0.21385416666666668</v>
      </c>
      <c r="M117" s="7">
        <v>0.68561792824074064</v>
      </c>
      <c r="N117" s="9">
        <f>(IF(H117="",0,29.76)+IF(I117="",0,33.25)+IF(J117="",0,39.35)+IF(K117="",0,46.13)+IF(L117="",0,53.01))</f>
        <v>201.5</v>
      </c>
    </row>
    <row r="118" spans="1:14" x14ac:dyDescent="0.3">
      <c r="A118" s="5">
        <v>60</v>
      </c>
      <c r="B118" s="5">
        <v>132</v>
      </c>
      <c r="C118" s="6" t="s">
        <v>107</v>
      </c>
      <c r="D118" s="6" t="s">
        <v>108</v>
      </c>
      <c r="E118" s="5">
        <v>68</v>
      </c>
      <c r="F118" s="5">
        <v>113</v>
      </c>
      <c r="G118" s="5" t="s">
        <v>3</v>
      </c>
      <c r="H118" s="7">
        <v>9.9871018518518484E-2</v>
      </c>
      <c r="I118" s="7">
        <v>0.16743466435185189</v>
      </c>
      <c r="J118" s="7"/>
      <c r="K118" s="7"/>
      <c r="L118" s="15"/>
      <c r="M118" s="7">
        <v>0.26730568287037038</v>
      </c>
      <c r="N118" s="9">
        <f>(IF(H118="",0,29.76)+IF(I118="",0,33.25)+IF(J118="",0,39.35)+IF(K118="",0,46.13)+IF(L118="",0,53.01))</f>
        <v>63.010000000000005</v>
      </c>
    </row>
    <row r="119" spans="1:14" x14ac:dyDescent="0.3">
      <c r="A119" s="5">
        <v>59</v>
      </c>
      <c r="B119" s="5">
        <v>129</v>
      </c>
      <c r="C119" s="6" t="s">
        <v>55</v>
      </c>
      <c r="D119" s="6" t="s">
        <v>106</v>
      </c>
      <c r="E119" s="5">
        <v>53</v>
      </c>
      <c r="F119" s="5">
        <v>110</v>
      </c>
      <c r="G119" s="5" t="s">
        <v>3</v>
      </c>
      <c r="H119" s="7">
        <v>9.54687847222222E-2</v>
      </c>
      <c r="I119" s="7">
        <v>0.15791416666666669</v>
      </c>
      <c r="J119" s="7"/>
      <c r="K119" s="7"/>
      <c r="L119" s="15"/>
      <c r="M119" s="7">
        <v>0.25338295138888889</v>
      </c>
      <c r="N119" s="9">
        <f>(IF(H119="",0,29.76)+IF(I119="",0,33.25)+IF(J119="",0,39.35)+IF(K119="",0,46.13)+IF(L119="",0,53.01))</f>
        <v>63.010000000000005</v>
      </c>
    </row>
    <row r="120" spans="1:14" x14ac:dyDescent="0.3">
      <c r="A120" s="5">
        <v>58</v>
      </c>
      <c r="B120" s="5">
        <v>136</v>
      </c>
      <c r="C120" s="6" t="s">
        <v>105</v>
      </c>
      <c r="D120" s="6" t="s">
        <v>104</v>
      </c>
      <c r="E120" s="5">
        <v>31</v>
      </c>
      <c r="F120" s="5">
        <v>115</v>
      </c>
      <c r="G120" s="5" t="s">
        <v>3</v>
      </c>
      <c r="H120" s="7">
        <v>0.1010370138888888</v>
      </c>
      <c r="I120" s="7">
        <v>0.17679313657407408</v>
      </c>
      <c r="J120" s="7"/>
      <c r="K120" s="7"/>
      <c r="L120" s="15"/>
      <c r="M120" s="7">
        <v>0.27783015046296289</v>
      </c>
      <c r="N120" s="9">
        <f>(IF(H120="",0,29.76)+IF(I120="",0,33.25)+IF(J120="",0,39.35)+IF(K120="",0,46.13)+IF(L120="",0,53.01))</f>
        <v>63.010000000000005</v>
      </c>
    </row>
    <row r="121" spans="1:14" x14ac:dyDescent="0.3">
      <c r="A121" s="5">
        <v>57</v>
      </c>
      <c r="B121" s="5">
        <v>164</v>
      </c>
      <c r="C121" s="6" t="s">
        <v>103</v>
      </c>
      <c r="D121" s="6" t="s">
        <v>104</v>
      </c>
      <c r="E121" s="5">
        <v>29</v>
      </c>
      <c r="F121" s="5">
        <v>27</v>
      </c>
      <c r="G121" s="5" t="s">
        <v>4</v>
      </c>
      <c r="H121" s="7">
        <v>0.11859474537037035</v>
      </c>
      <c r="I121" s="7"/>
      <c r="J121" s="7"/>
      <c r="K121" s="7"/>
      <c r="L121" s="15"/>
      <c r="M121" s="7">
        <v>0.11859474537037035</v>
      </c>
      <c r="N121" s="9">
        <f>(IF(H121="",0,29.76)+IF(I121="",0,33.25)+IF(J121="",0,39.35)+IF(K121="",0,46.13)+IF(L121="",0,53.01))</f>
        <v>29.76</v>
      </c>
    </row>
    <row r="122" spans="1:14" x14ac:dyDescent="0.3">
      <c r="A122" s="5">
        <v>56</v>
      </c>
      <c r="B122" s="5">
        <v>127</v>
      </c>
      <c r="C122" s="6" t="s">
        <v>24</v>
      </c>
      <c r="D122" s="6" t="s">
        <v>102</v>
      </c>
      <c r="E122" s="5">
        <v>58</v>
      </c>
      <c r="F122" s="5">
        <v>108</v>
      </c>
      <c r="G122" s="5" t="s">
        <v>3</v>
      </c>
      <c r="H122" s="7">
        <v>9.7206909722222179E-2</v>
      </c>
      <c r="I122" s="7">
        <v>0.14571504629629634</v>
      </c>
      <c r="J122" s="7"/>
      <c r="K122" s="7"/>
      <c r="L122" s="15"/>
      <c r="M122" s="7">
        <v>0.24292195601851851</v>
      </c>
      <c r="N122" s="9">
        <f>(IF(H122="",0,29.76)+IF(I122="",0,33.25)+IF(J122="",0,39.35)+IF(K122="",0,46.13)+IF(L122="",0,53.01))</f>
        <v>63.010000000000005</v>
      </c>
    </row>
    <row r="123" spans="1:14" x14ac:dyDescent="0.3">
      <c r="A123" s="5">
        <v>55</v>
      </c>
      <c r="B123" s="5">
        <v>84</v>
      </c>
      <c r="C123" s="6" t="s">
        <v>100</v>
      </c>
      <c r="D123" s="6" t="s">
        <v>101</v>
      </c>
      <c r="E123" s="5">
        <v>38</v>
      </c>
      <c r="F123" s="5">
        <v>71</v>
      </c>
      <c r="G123" s="5" t="s">
        <v>3</v>
      </c>
      <c r="H123" s="7">
        <v>9.233998842592589E-2</v>
      </c>
      <c r="I123" s="7"/>
      <c r="J123" s="7"/>
      <c r="K123" s="7">
        <v>0.14137731481481483</v>
      </c>
      <c r="L123" s="15"/>
      <c r="M123" s="7">
        <v>0.23371730324074072</v>
      </c>
      <c r="N123" s="9">
        <f>(IF(H123="",0,29.76)+IF(I123="",0,33.25)+IF(J123="",0,39.35)+IF(K123="",0,46.13)+IF(L123="",0,53.01))</f>
        <v>75.89</v>
      </c>
    </row>
    <row r="124" spans="1:14" x14ac:dyDescent="0.3">
      <c r="A124" s="5">
        <v>54</v>
      </c>
      <c r="B124" s="5">
        <v>100</v>
      </c>
      <c r="C124" s="6" t="s">
        <v>98</v>
      </c>
      <c r="D124" s="6" t="s">
        <v>99</v>
      </c>
      <c r="E124" s="5">
        <v>35</v>
      </c>
      <c r="F124" s="5">
        <v>16</v>
      </c>
      <c r="G124" s="5" t="s">
        <v>4</v>
      </c>
      <c r="H124" s="7">
        <v>8.0886238425925905E-2</v>
      </c>
      <c r="I124" s="7">
        <v>0.11199835648148149</v>
      </c>
      <c r="J124" s="7"/>
      <c r="K124" s="7"/>
      <c r="L124" s="15"/>
      <c r="M124" s="7">
        <v>0.19288459490740739</v>
      </c>
      <c r="N124" s="9">
        <f>(IF(H124="",0,29.76)+IF(I124="",0,33.25)+IF(J124="",0,39.35)+IF(K124="",0,46.13)+IF(L124="",0,53.01))</f>
        <v>63.010000000000005</v>
      </c>
    </row>
    <row r="125" spans="1:14" x14ac:dyDescent="0.3">
      <c r="A125" s="5">
        <v>200</v>
      </c>
      <c r="B125" s="5">
        <v>70</v>
      </c>
      <c r="C125" s="6" t="s">
        <v>273</v>
      </c>
      <c r="D125" s="6" t="s">
        <v>274</v>
      </c>
      <c r="E125" s="5">
        <v>50</v>
      </c>
      <c r="F125" s="5">
        <v>58</v>
      </c>
      <c r="G125" s="5" t="s">
        <v>3</v>
      </c>
      <c r="H125" s="7">
        <v>8.342994212962962E-2</v>
      </c>
      <c r="I125" s="7">
        <v>0.10712839120370365</v>
      </c>
      <c r="J125" s="7">
        <v>0.13960226851851854</v>
      </c>
      <c r="K125" s="7"/>
      <c r="L125" s="15"/>
      <c r="M125" s="7">
        <v>0.33016060185185181</v>
      </c>
      <c r="N125" s="9">
        <f>(IF(H125="",0,29.76)+IF(I125="",0,33.25)+IF(J125="",0,39.35)+IF(K125="",0,46.13)+IF(L125="",0,53.01))</f>
        <v>102.36000000000001</v>
      </c>
    </row>
    <row r="126" spans="1:14" x14ac:dyDescent="0.3">
      <c r="A126" s="5">
        <v>53</v>
      </c>
      <c r="B126" s="5">
        <v>67</v>
      </c>
      <c r="C126" s="6" t="s">
        <v>96</v>
      </c>
      <c r="D126" s="6" t="s">
        <v>97</v>
      </c>
      <c r="E126" s="5">
        <v>37</v>
      </c>
      <c r="F126" s="5">
        <v>55</v>
      </c>
      <c r="G126" s="5" t="s">
        <v>3</v>
      </c>
      <c r="H126" s="7">
        <v>6.5329259259259198E-2</v>
      </c>
      <c r="I126" s="7">
        <v>7.827846064814814E-2</v>
      </c>
      <c r="J126" s="7">
        <v>9.3113472222222271E-2</v>
      </c>
      <c r="K126" s="7"/>
      <c r="L126" s="15"/>
      <c r="M126" s="7">
        <v>0.23672119212962961</v>
      </c>
      <c r="N126" s="9">
        <f>(IF(H126="",0,29.76)+IF(I126="",0,33.25)+IF(J126="",0,39.35)+IF(K126="",0,46.13)+IF(L126="",0,53.01))</f>
        <v>102.36000000000001</v>
      </c>
    </row>
    <row r="127" spans="1:14" x14ac:dyDescent="0.3">
      <c r="A127" s="5">
        <v>50</v>
      </c>
      <c r="B127" s="5">
        <v>56</v>
      </c>
      <c r="C127" s="6" t="s">
        <v>49</v>
      </c>
      <c r="D127" s="6" t="s">
        <v>94</v>
      </c>
      <c r="E127" s="5">
        <v>56</v>
      </c>
      <c r="F127" s="5">
        <v>45</v>
      </c>
      <c r="G127" s="5" t="s">
        <v>3</v>
      </c>
      <c r="H127" s="7">
        <v>0.15084633101851846</v>
      </c>
      <c r="I127" s="7">
        <v>0.15296769675925931</v>
      </c>
      <c r="J127" s="7"/>
      <c r="K127" s="7">
        <v>0.11993055555555555</v>
      </c>
      <c r="L127" s="15"/>
      <c r="M127" s="7">
        <v>0.42374458333333331</v>
      </c>
      <c r="N127" s="9">
        <f>(IF(H127="",0,29.76)+IF(I127="",0,33.25)+IF(J127="",0,39.35)+IF(K127="",0,46.13)+IF(L127="",0,53.01))</f>
        <v>109.14000000000001</v>
      </c>
    </row>
    <row r="128" spans="1:14" x14ac:dyDescent="0.3">
      <c r="A128" s="5">
        <v>51</v>
      </c>
      <c r="B128" s="5">
        <v>171</v>
      </c>
      <c r="C128" s="6" t="s">
        <v>95</v>
      </c>
      <c r="D128" s="6" t="s">
        <v>94</v>
      </c>
      <c r="E128" s="5">
        <v>56</v>
      </c>
      <c r="F128" s="5">
        <v>32</v>
      </c>
      <c r="G128" s="5" t="s">
        <v>4</v>
      </c>
      <c r="H128" s="7">
        <v>0.15081247685185178</v>
      </c>
      <c r="I128" s="7"/>
      <c r="J128" s="7"/>
      <c r="K128" s="7"/>
      <c r="L128" s="15"/>
      <c r="M128" s="7">
        <v>0.15081247685185178</v>
      </c>
      <c r="N128" s="9">
        <f>(IF(H128="",0,29.76)+IF(I128="",0,33.25)+IF(J128="",0,39.35)+IF(K128="",0,46.13)+IF(L128="",0,53.01))</f>
        <v>29.76</v>
      </c>
    </row>
    <row r="129" spans="1:14" x14ac:dyDescent="0.3">
      <c r="A129" s="5">
        <v>49</v>
      </c>
      <c r="B129" s="5">
        <v>47</v>
      </c>
      <c r="C129" s="6" t="s">
        <v>17</v>
      </c>
      <c r="D129" s="6" t="s">
        <v>93</v>
      </c>
      <c r="E129" s="5">
        <v>36</v>
      </c>
      <c r="F129" s="5">
        <v>37</v>
      </c>
      <c r="G129" s="5" t="s">
        <v>3</v>
      </c>
      <c r="H129" s="7">
        <v>9.2247743055555498E-2</v>
      </c>
      <c r="I129" s="7">
        <v>0.12575563657407407</v>
      </c>
      <c r="J129" s="7"/>
      <c r="K129" s="7">
        <v>0.14140046296296296</v>
      </c>
      <c r="L129" s="15"/>
      <c r="M129" s="7">
        <v>0.3594038425925925</v>
      </c>
      <c r="N129" s="9">
        <f>(IF(H129="",0,29.76)+IF(I129="",0,33.25)+IF(J129="",0,39.35)+IF(K129="",0,46.13)+IF(L129="",0,53.01))</f>
        <v>109.14000000000001</v>
      </c>
    </row>
    <row r="130" spans="1:14" x14ac:dyDescent="0.3">
      <c r="A130" s="5">
        <v>48</v>
      </c>
      <c r="B130" s="5">
        <v>5</v>
      </c>
      <c r="C130" s="6" t="s">
        <v>91</v>
      </c>
      <c r="D130" s="6" t="s">
        <v>92</v>
      </c>
      <c r="E130" s="5">
        <v>49</v>
      </c>
      <c r="F130" s="5">
        <v>5</v>
      </c>
      <c r="G130" s="5" t="s">
        <v>3</v>
      </c>
      <c r="H130" s="7">
        <v>7.2375624999999999E-2</v>
      </c>
      <c r="I130" s="7">
        <v>0.10140886574074076</v>
      </c>
      <c r="J130" s="7">
        <v>0.12295151620370359</v>
      </c>
      <c r="K130" s="7">
        <v>0.11715277777777777</v>
      </c>
      <c r="L130" s="15">
        <v>0.17449074074074075</v>
      </c>
      <c r="M130" s="7">
        <v>0.5883795254629629</v>
      </c>
      <c r="N130" s="9">
        <f>(IF(H130="",0,29.76)+IF(I130="",0,33.25)+IF(J130="",0,39.35)+IF(K130="",0,46.13)+IF(L130="",0,53.01))</f>
        <v>201.5</v>
      </c>
    </row>
    <row r="131" spans="1:14" x14ac:dyDescent="0.3">
      <c r="A131" s="5">
        <v>47</v>
      </c>
      <c r="B131" s="5">
        <v>97</v>
      </c>
      <c r="C131" s="6" t="s">
        <v>89</v>
      </c>
      <c r="D131" s="6" t="s">
        <v>90</v>
      </c>
      <c r="E131" s="5">
        <v>56</v>
      </c>
      <c r="F131" s="5">
        <v>82</v>
      </c>
      <c r="G131" s="5" t="s">
        <v>3</v>
      </c>
      <c r="H131" s="7">
        <v>6.9027997685185138E-2</v>
      </c>
      <c r="I131" s="7">
        <v>0.10227637731481481</v>
      </c>
      <c r="J131" s="7"/>
      <c r="K131" s="7"/>
      <c r="L131" s="15"/>
      <c r="M131" s="7">
        <v>0.17130437499999995</v>
      </c>
      <c r="N131" s="9">
        <f>(IF(H131="",0,29.76)+IF(I131="",0,33.25)+IF(J131="",0,39.35)+IF(K131="",0,46.13)+IF(L131="",0,53.01))</f>
        <v>63.010000000000005</v>
      </c>
    </row>
    <row r="132" spans="1:14" x14ac:dyDescent="0.3">
      <c r="A132" s="5">
        <v>46</v>
      </c>
      <c r="B132" s="5">
        <v>80</v>
      </c>
      <c r="C132" s="6" t="s">
        <v>87</v>
      </c>
      <c r="D132" s="6" t="s">
        <v>88</v>
      </c>
      <c r="E132" s="5">
        <v>39</v>
      </c>
      <c r="F132" s="5">
        <v>67</v>
      </c>
      <c r="G132" s="5" t="s">
        <v>3</v>
      </c>
      <c r="H132" s="7"/>
      <c r="I132" s="7"/>
      <c r="J132" s="7"/>
      <c r="K132" s="7">
        <v>0.10048611111111111</v>
      </c>
      <c r="L132" s="15">
        <v>0.14778935185185185</v>
      </c>
      <c r="M132" s="7">
        <v>0.24827546296296296</v>
      </c>
      <c r="N132" s="9">
        <f>(IF(H132="",0,29.76)+IF(I132="",0,33.25)+IF(J132="",0,39.35)+IF(K132="",0,46.13)+IF(L132="",0,53.01))</f>
        <v>99.14</v>
      </c>
    </row>
    <row r="133" spans="1:14" x14ac:dyDescent="0.3">
      <c r="A133" s="5">
        <v>45</v>
      </c>
      <c r="B133" s="5">
        <v>140</v>
      </c>
      <c r="C133" s="6" t="s">
        <v>85</v>
      </c>
      <c r="D133" s="6" t="s">
        <v>86</v>
      </c>
      <c r="E133" s="5">
        <v>50</v>
      </c>
      <c r="F133" s="5">
        <v>23</v>
      </c>
      <c r="G133" s="5" t="s">
        <v>4</v>
      </c>
      <c r="H133" s="7">
        <v>0.11371361111111106</v>
      </c>
      <c r="I133" s="7">
        <v>0.1807094675925926</v>
      </c>
      <c r="J133" s="7"/>
      <c r="K133" s="7"/>
      <c r="L133" s="15"/>
      <c r="M133" s="7">
        <v>0.29442307870370366</v>
      </c>
      <c r="N133" s="9">
        <f>(IF(H133="",0,29.76)+IF(I133="",0,33.25)+IF(J133="",0,39.35)+IF(K133="",0,46.13)+IF(L133="",0,53.01))</f>
        <v>63.010000000000005</v>
      </c>
    </row>
    <row r="134" spans="1:14" x14ac:dyDescent="0.3">
      <c r="A134" s="5">
        <v>44</v>
      </c>
      <c r="B134" s="5">
        <v>172</v>
      </c>
      <c r="C134" s="6" t="s">
        <v>83</v>
      </c>
      <c r="D134" s="6" t="s">
        <v>84</v>
      </c>
      <c r="E134" s="5">
        <v>27</v>
      </c>
      <c r="F134" s="5">
        <v>140</v>
      </c>
      <c r="G134" s="5" t="s">
        <v>3</v>
      </c>
      <c r="H134" s="7">
        <v>0.16327130787037031</v>
      </c>
      <c r="I134" s="7"/>
      <c r="J134" s="7"/>
      <c r="K134" s="7"/>
      <c r="L134" s="15"/>
      <c r="M134" s="7">
        <v>0.16327130787037031</v>
      </c>
      <c r="N134" s="9">
        <f>(IF(H134="",0,29.76)+IF(I134="",0,33.25)+IF(J134="",0,39.35)+IF(K134="",0,46.13)+IF(L134="",0,53.01))</f>
        <v>29.76</v>
      </c>
    </row>
    <row r="135" spans="1:14" x14ac:dyDescent="0.3">
      <c r="A135" s="5">
        <v>43</v>
      </c>
      <c r="B135" s="5">
        <v>27</v>
      </c>
      <c r="C135" s="6" t="s">
        <v>81</v>
      </c>
      <c r="D135" s="6" t="s">
        <v>82</v>
      </c>
      <c r="E135" s="5">
        <v>52</v>
      </c>
      <c r="F135" s="5">
        <v>5</v>
      </c>
      <c r="G135" s="5" t="s">
        <v>4</v>
      </c>
      <c r="H135" s="7">
        <v>8.0350335648148086E-2</v>
      </c>
      <c r="I135" s="7">
        <v>0.12141120370370373</v>
      </c>
      <c r="J135" s="7">
        <v>0.15591811342592587</v>
      </c>
      <c r="K135" s="7">
        <v>0.12108796296296297</v>
      </c>
      <c r="L135" s="15"/>
      <c r="M135" s="7">
        <v>0.47876761574074067</v>
      </c>
      <c r="N135" s="9">
        <f>(IF(H135="",0,29.76)+IF(I135="",0,33.25)+IF(J135="",0,39.35)+IF(K135="",0,46.13)+IF(L135="",0,53.01))</f>
        <v>148.49</v>
      </c>
    </row>
    <row r="136" spans="1:14" x14ac:dyDescent="0.3">
      <c r="A136" s="5">
        <v>42</v>
      </c>
      <c r="B136" s="5">
        <v>44</v>
      </c>
      <c r="C136" s="6" t="s">
        <v>79</v>
      </c>
      <c r="D136" s="6" t="s">
        <v>80</v>
      </c>
      <c r="E136" s="5">
        <v>39</v>
      </c>
      <c r="F136" s="5">
        <v>9</v>
      </c>
      <c r="G136" s="5" t="s">
        <v>4</v>
      </c>
      <c r="H136" s="7">
        <v>8.3609374999999986E-2</v>
      </c>
      <c r="I136" s="7">
        <v>0.13888571759259261</v>
      </c>
      <c r="J136" s="7"/>
      <c r="K136" s="7">
        <v>0.13043981481481481</v>
      </c>
      <c r="L136" s="15"/>
      <c r="M136" s="7">
        <v>0.35293490740740741</v>
      </c>
      <c r="N136" s="9">
        <f>(IF(H136="",0,29.76)+IF(I136="",0,33.25)+IF(J136="",0,39.35)+IF(K136="",0,46.13)+IF(L136="",0,53.01))</f>
        <v>109.14000000000001</v>
      </c>
    </row>
    <row r="137" spans="1:14" x14ac:dyDescent="0.3">
      <c r="A137" s="5">
        <v>41</v>
      </c>
      <c r="B137" s="5">
        <v>19</v>
      </c>
      <c r="C137" s="6" t="s">
        <v>70</v>
      </c>
      <c r="D137" s="6" t="s">
        <v>78</v>
      </c>
      <c r="E137" s="5">
        <v>36</v>
      </c>
      <c r="F137" s="5">
        <v>17</v>
      </c>
      <c r="G137" s="5" t="s">
        <v>3</v>
      </c>
      <c r="H137" s="7">
        <v>6.9068067129629596E-2</v>
      </c>
      <c r="I137" s="7">
        <v>9.627306712962963E-2</v>
      </c>
      <c r="J137" s="7">
        <v>0.12808347222222227</v>
      </c>
      <c r="K137" s="7">
        <v>0.10509259259259258</v>
      </c>
      <c r="L137" s="15"/>
      <c r="M137" s="7">
        <v>0.39851719907407407</v>
      </c>
      <c r="N137" s="9">
        <f>(IF(H137="",0,29.76)+IF(I137="",0,33.25)+IF(J137="",0,39.35)+IF(K137="",0,46.13)+IF(L137="",0,53.01))</f>
        <v>148.49</v>
      </c>
    </row>
    <row r="138" spans="1:14" x14ac:dyDescent="0.3">
      <c r="A138" s="5">
        <v>40</v>
      </c>
      <c r="B138" s="5">
        <v>173</v>
      </c>
      <c r="C138" s="6" t="s">
        <v>76</v>
      </c>
      <c r="D138" s="6" t="s">
        <v>77</v>
      </c>
      <c r="E138" s="5">
        <v>74</v>
      </c>
      <c r="F138" s="5">
        <v>141</v>
      </c>
      <c r="G138" s="5" t="s">
        <v>3</v>
      </c>
      <c r="H138" s="7">
        <v>0.16454131944444444</v>
      </c>
      <c r="I138" s="7"/>
      <c r="J138" s="7"/>
      <c r="K138" s="7"/>
      <c r="L138" s="15"/>
      <c r="M138" s="7">
        <v>0.16454131944444444</v>
      </c>
      <c r="N138" s="9">
        <f>(IF(H138="",0,29.76)+IF(I138="",0,33.25)+IF(J138="",0,39.35)+IF(K138="",0,46.13)+IF(L138="",0,53.01))</f>
        <v>29.76</v>
      </c>
    </row>
    <row r="139" spans="1:14" x14ac:dyDescent="0.3">
      <c r="A139" s="5">
        <v>39</v>
      </c>
      <c r="B139" s="5">
        <v>158</v>
      </c>
      <c r="C139" s="6" t="s">
        <v>74</v>
      </c>
      <c r="D139" s="6" t="s">
        <v>75</v>
      </c>
      <c r="E139" s="5">
        <v>50</v>
      </c>
      <c r="F139" s="5">
        <v>132</v>
      </c>
      <c r="G139" s="5" t="s">
        <v>3</v>
      </c>
      <c r="H139" s="7">
        <v>9.8404247685185187E-2</v>
      </c>
      <c r="I139" s="7"/>
      <c r="J139" s="7"/>
      <c r="K139" s="7"/>
      <c r="L139" s="15"/>
      <c r="M139" s="7">
        <v>9.8404247685185187E-2</v>
      </c>
      <c r="N139" s="9">
        <f>(IF(H139="",0,29.76)+IF(I139="",0,33.25)+IF(J139="",0,39.35)+IF(K139="",0,46.13)+IF(L139="",0,53.01))</f>
        <v>29.76</v>
      </c>
    </row>
    <row r="140" spans="1:14" x14ac:dyDescent="0.3">
      <c r="A140" s="5">
        <v>37</v>
      </c>
      <c r="B140" s="5">
        <v>32</v>
      </c>
      <c r="C140" s="6" t="s">
        <v>71</v>
      </c>
      <c r="D140" s="6" t="s">
        <v>72</v>
      </c>
      <c r="E140" s="5">
        <v>62</v>
      </c>
      <c r="F140" s="5">
        <v>27</v>
      </c>
      <c r="G140" s="5" t="s">
        <v>3</v>
      </c>
      <c r="H140" s="7">
        <v>9.8488831018518519E-2</v>
      </c>
      <c r="I140" s="7">
        <v>0.14306788194444436</v>
      </c>
      <c r="J140" s="7">
        <v>0.20913773148148151</v>
      </c>
      <c r="K140" s="7">
        <v>0.1501736111111111</v>
      </c>
      <c r="L140" s="15"/>
      <c r="M140" s="7">
        <v>0.60086805555555545</v>
      </c>
      <c r="N140" s="9">
        <f>(IF(H140="",0,29.76)+IF(I140="",0,33.25)+IF(J140="",0,39.35)+IF(K140="",0,46.13)+IF(L140="",0,53.01))</f>
        <v>148.49</v>
      </c>
    </row>
    <row r="141" spans="1:14" x14ac:dyDescent="0.3">
      <c r="A141" s="5">
        <v>38</v>
      </c>
      <c r="B141" s="5">
        <v>33</v>
      </c>
      <c r="C141" s="6" t="s">
        <v>73</v>
      </c>
      <c r="D141" s="6" t="s">
        <v>72</v>
      </c>
      <c r="E141" s="5">
        <v>56</v>
      </c>
      <c r="F141" s="5">
        <v>6</v>
      </c>
      <c r="G141" s="5" t="s">
        <v>4</v>
      </c>
      <c r="H141" s="7">
        <v>9.8509421296296251E-2</v>
      </c>
      <c r="I141" s="7">
        <v>0.14306533564814816</v>
      </c>
      <c r="J141" s="7">
        <v>0.20911968749999998</v>
      </c>
      <c r="K141" s="7">
        <v>0.1501736111111111</v>
      </c>
      <c r="L141" s="15"/>
      <c r="M141" s="7">
        <v>0.60086805555555545</v>
      </c>
      <c r="N141" s="9">
        <f>(IF(H141="",0,29.76)+IF(I141="",0,33.25)+IF(J141="",0,39.35)+IF(K141="",0,46.13)+IF(L141="",0,53.01))</f>
        <v>148.49</v>
      </c>
    </row>
    <row r="142" spans="1:14" x14ac:dyDescent="0.3">
      <c r="A142" s="5">
        <v>35</v>
      </c>
      <c r="B142" s="5">
        <v>120</v>
      </c>
      <c r="C142" s="6" t="s">
        <v>68</v>
      </c>
      <c r="D142" s="6" t="s">
        <v>69</v>
      </c>
      <c r="E142" s="5">
        <v>64</v>
      </c>
      <c r="F142" s="5">
        <v>102</v>
      </c>
      <c r="G142" s="5" t="s">
        <v>3</v>
      </c>
      <c r="H142" s="7">
        <v>9.5460254629629648E-2</v>
      </c>
      <c r="I142" s="7">
        <v>0.1293991435185185</v>
      </c>
      <c r="J142" s="7"/>
      <c r="K142" s="7"/>
      <c r="L142" s="15"/>
      <c r="M142" s="7">
        <v>0.22485939814814815</v>
      </c>
      <c r="N142" s="9">
        <f>(IF(H142="",0,29.76)+IF(I142="",0,33.25)+IF(J142="",0,39.35)+IF(K142="",0,46.13)+IF(L142="",0,53.01))</f>
        <v>63.010000000000005</v>
      </c>
    </row>
    <row r="143" spans="1:14" x14ac:dyDescent="0.3">
      <c r="A143" s="5">
        <v>34</v>
      </c>
      <c r="B143" s="5">
        <v>14</v>
      </c>
      <c r="C143" s="6" t="s">
        <v>65</v>
      </c>
      <c r="D143" s="6" t="s">
        <v>67</v>
      </c>
      <c r="E143" s="5">
        <v>59</v>
      </c>
      <c r="F143" s="5">
        <v>12</v>
      </c>
      <c r="G143" s="5" t="s">
        <v>3</v>
      </c>
      <c r="H143" s="7">
        <v>0.10614012731481481</v>
      </c>
      <c r="I143" s="7">
        <v>0.1366451851851852</v>
      </c>
      <c r="J143" s="7">
        <v>0.16180619212962954</v>
      </c>
      <c r="K143" s="7">
        <v>0.14254629629629631</v>
      </c>
      <c r="L143" s="15">
        <v>0.23046296296296295</v>
      </c>
      <c r="M143" s="7">
        <v>0.77760076388888888</v>
      </c>
      <c r="N143" s="9">
        <f>(IF(H143="",0,29.76)+IF(I143="",0,33.25)+IF(J143="",0,39.35)+IF(K143="",0,46.13)+IF(L143="",0,53.01))</f>
        <v>201.5</v>
      </c>
    </row>
    <row r="144" spans="1:14" x14ac:dyDescent="0.3">
      <c r="A144" s="5">
        <v>33</v>
      </c>
      <c r="B144" s="5">
        <v>114</v>
      </c>
      <c r="C144" s="6" t="s">
        <v>65</v>
      </c>
      <c r="D144" s="6" t="s">
        <v>66</v>
      </c>
      <c r="E144" s="5">
        <v>64</v>
      </c>
      <c r="F144" s="5">
        <v>97</v>
      </c>
      <c r="G144" s="5" t="s">
        <v>3</v>
      </c>
      <c r="H144" s="7">
        <v>8.8780937499999935E-2</v>
      </c>
      <c r="I144" s="7">
        <v>0.13243846064814824</v>
      </c>
      <c r="J144" s="7"/>
      <c r="K144" s="7"/>
      <c r="L144" s="15"/>
      <c r="M144" s="7">
        <v>0.22121939814814817</v>
      </c>
      <c r="N144" s="9">
        <f>(IF(H144="",0,29.76)+IF(I144="",0,33.25)+IF(J144="",0,39.35)+IF(K144="",0,46.13)+IF(L144="",0,53.01))</f>
        <v>63.010000000000005</v>
      </c>
    </row>
    <row r="145" spans="1:14" x14ac:dyDescent="0.3">
      <c r="A145" s="5">
        <v>32</v>
      </c>
      <c r="B145" s="5">
        <v>135</v>
      </c>
      <c r="C145" s="6" t="s">
        <v>63</v>
      </c>
      <c r="D145" s="6" t="s">
        <v>64</v>
      </c>
      <c r="E145" s="5">
        <v>35</v>
      </c>
      <c r="F145" s="5">
        <v>21</v>
      </c>
      <c r="G145" s="5" t="s">
        <v>4</v>
      </c>
      <c r="H145" s="7">
        <v>0.10157391203703697</v>
      </c>
      <c r="I145" s="7">
        <v>0.17619464120370371</v>
      </c>
      <c r="J145" s="7"/>
      <c r="K145" s="7"/>
      <c r="L145" s="15"/>
      <c r="M145" s="7">
        <v>0.27776855324074068</v>
      </c>
      <c r="N145" s="9">
        <f>(IF(H145="",0,29.76)+IF(I145="",0,33.25)+IF(J145="",0,39.35)+IF(K145="",0,46.13)+IF(L145="",0,53.01))</f>
        <v>63.010000000000005</v>
      </c>
    </row>
    <row r="146" spans="1:14" x14ac:dyDescent="0.3">
      <c r="A146" s="5">
        <v>31</v>
      </c>
      <c r="B146" s="5">
        <v>102</v>
      </c>
      <c r="C146" s="6" t="s">
        <v>61</v>
      </c>
      <c r="D146" s="6" t="s">
        <v>62</v>
      </c>
      <c r="E146" s="5">
        <v>44</v>
      </c>
      <c r="F146" s="5">
        <v>86</v>
      </c>
      <c r="G146" s="5" t="s">
        <v>3</v>
      </c>
      <c r="H146" s="7">
        <v>7.9342268518518499E-2</v>
      </c>
      <c r="I146" s="7">
        <v>0.12350875</v>
      </c>
      <c r="J146" s="7"/>
      <c r="K146" s="7"/>
      <c r="L146" s="15"/>
      <c r="M146" s="7">
        <v>0.2028510185185185</v>
      </c>
      <c r="N146" s="9">
        <f>(IF(H146="",0,29.76)+IF(I146="",0,33.25)+IF(J146="",0,39.35)+IF(K146="",0,46.13)+IF(L146="",0,53.01))</f>
        <v>63.010000000000005</v>
      </c>
    </row>
    <row r="147" spans="1:14" x14ac:dyDescent="0.3">
      <c r="A147" s="5">
        <v>29</v>
      </c>
      <c r="B147" s="5">
        <v>61</v>
      </c>
      <c r="C147" s="6" t="s">
        <v>58</v>
      </c>
      <c r="D147" s="6" t="s">
        <v>59</v>
      </c>
      <c r="E147" s="5">
        <v>60</v>
      </c>
      <c r="F147" s="5">
        <v>50</v>
      </c>
      <c r="G147" s="5" t="s">
        <v>3</v>
      </c>
      <c r="H147" s="7">
        <v>0.10154775462962956</v>
      </c>
      <c r="I147" s="7">
        <v>0.17621159722222229</v>
      </c>
      <c r="J147" s="7"/>
      <c r="K147" s="7">
        <v>0.20288194444444443</v>
      </c>
      <c r="L147" s="15"/>
      <c r="M147" s="7">
        <v>0.48064129629629626</v>
      </c>
      <c r="N147" s="9">
        <f>(IF(H147="",0,29.76)+IF(I147="",0,33.25)+IF(J147="",0,39.35)+IF(K147="",0,46.13)+IF(L147="",0,53.01))</f>
        <v>109.14000000000001</v>
      </c>
    </row>
    <row r="148" spans="1:14" x14ac:dyDescent="0.3">
      <c r="A148" s="5">
        <v>28</v>
      </c>
      <c r="B148" s="5">
        <v>107</v>
      </c>
      <c r="C148" s="6" t="s">
        <v>56</v>
      </c>
      <c r="D148" s="6" t="s">
        <v>57</v>
      </c>
      <c r="E148" s="5">
        <v>57</v>
      </c>
      <c r="F148" s="5">
        <v>90</v>
      </c>
      <c r="G148" s="5" t="s">
        <v>3</v>
      </c>
      <c r="H148" s="7">
        <v>8.0435150462962957E-2</v>
      </c>
      <c r="I148" s="7">
        <v>0.12710560185185188</v>
      </c>
      <c r="J148" s="7"/>
      <c r="K148" s="7"/>
      <c r="L148" s="15"/>
      <c r="M148" s="7">
        <v>0.20754075231481484</v>
      </c>
      <c r="N148" s="9">
        <f>(IF(H148="",0,29.76)+IF(I148="",0,33.25)+IF(J148="",0,39.35)+IF(K148="",0,46.13)+IF(L148="",0,53.01))</f>
        <v>63.010000000000005</v>
      </c>
    </row>
    <row r="149" spans="1:14" x14ac:dyDescent="0.3">
      <c r="A149" s="9">
        <v>205</v>
      </c>
      <c r="B149" s="5">
        <v>82</v>
      </c>
      <c r="C149" s="10" t="s">
        <v>60</v>
      </c>
      <c r="D149" s="10" t="s">
        <v>280</v>
      </c>
      <c r="E149" s="9">
        <v>55</v>
      </c>
      <c r="F149" s="5">
        <v>69</v>
      </c>
      <c r="G149" s="9" t="s">
        <v>3</v>
      </c>
      <c r="H149" s="9"/>
      <c r="I149" s="9"/>
      <c r="J149" s="9"/>
      <c r="K149" s="8">
        <v>0.11429398148148147</v>
      </c>
      <c r="L149" s="16">
        <v>0.15571759259259257</v>
      </c>
      <c r="M149" s="8"/>
      <c r="N149" s="9">
        <f>(IF(H149="",0,29.76)+IF(I149="",0,33.25)+IF(J149="",0,39.35)+IF(K149="",0,46.13)+IF(L149="",0,53.01))</f>
        <v>99.14</v>
      </c>
    </row>
    <row r="150" spans="1:14" x14ac:dyDescent="0.3">
      <c r="A150" s="5">
        <v>27</v>
      </c>
      <c r="B150" s="5">
        <v>137</v>
      </c>
      <c r="C150" s="6" t="s">
        <v>55</v>
      </c>
      <c r="D150" s="6" t="s">
        <v>54</v>
      </c>
      <c r="E150" s="5">
        <v>54</v>
      </c>
      <c r="F150" s="5">
        <v>116</v>
      </c>
      <c r="G150" s="5" t="s">
        <v>3</v>
      </c>
      <c r="H150" s="7">
        <v>9.8431192129629641E-2</v>
      </c>
      <c r="I150" s="7">
        <v>0.19454548611111105</v>
      </c>
      <c r="J150" s="7"/>
      <c r="K150" s="7"/>
      <c r="L150" s="15"/>
      <c r="M150" s="7">
        <v>0.2929766782407407</v>
      </c>
      <c r="N150" s="9">
        <f>(IF(H150="",0,29.76)+IF(I150="",0,33.25)+IF(J150="",0,39.35)+IF(K150="",0,46.13)+IF(L150="",0,53.01))</f>
        <v>63.010000000000005</v>
      </c>
    </row>
    <row r="151" spans="1:14" x14ac:dyDescent="0.3">
      <c r="A151" s="5">
        <v>26</v>
      </c>
      <c r="B151" s="5">
        <v>139</v>
      </c>
      <c r="C151" s="6" t="s">
        <v>53</v>
      </c>
      <c r="D151" s="6" t="s">
        <v>54</v>
      </c>
      <c r="E151" s="5">
        <v>54</v>
      </c>
      <c r="F151" s="5">
        <v>22</v>
      </c>
      <c r="G151" s="5" t="s">
        <v>4</v>
      </c>
      <c r="H151" s="7">
        <v>0.11367525462962957</v>
      </c>
      <c r="I151" s="7">
        <v>0.18069774305555553</v>
      </c>
      <c r="J151" s="7"/>
      <c r="K151" s="7"/>
      <c r="L151" s="15"/>
      <c r="M151" s="7">
        <v>0.2943729976851851</v>
      </c>
      <c r="N151" s="9">
        <f>(IF(H151="",0,29.76)+IF(I151="",0,33.25)+IF(J151="",0,39.35)+IF(K151="",0,46.13)+IF(L151="",0,53.01))</f>
        <v>63.010000000000005</v>
      </c>
    </row>
    <row r="152" spans="1:14" x14ac:dyDescent="0.3">
      <c r="A152" s="5">
        <v>25</v>
      </c>
      <c r="B152" s="5">
        <v>99</v>
      </c>
      <c r="C152" s="6" t="s">
        <v>51</v>
      </c>
      <c r="D152" s="6" t="s">
        <v>52</v>
      </c>
      <c r="E152" s="5">
        <v>64</v>
      </c>
      <c r="F152" s="5">
        <v>84</v>
      </c>
      <c r="G152" s="5" t="s">
        <v>3</v>
      </c>
      <c r="H152" s="7">
        <v>7.4887453703703644E-2</v>
      </c>
      <c r="I152" s="7">
        <v>0.11228646990740743</v>
      </c>
      <c r="J152" s="7"/>
      <c r="K152" s="7"/>
      <c r="L152" s="15"/>
      <c r="M152" s="7">
        <v>0.18717392361111107</v>
      </c>
      <c r="N152" s="9">
        <f>(IF(H152="",0,29.76)+IF(I152="",0,33.25)+IF(J152="",0,39.35)+IF(K152="",0,46.13)+IF(L152="",0,53.01))</f>
        <v>63.010000000000005</v>
      </c>
    </row>
    <row r="153" spans="1:14" x14ac:dyDescent="0.3">
      <c r="A153" s="5">
        <v>24</v>
      </c>
      <c r="B153" s="5">
        <v>92</v>
      </c>
      <c r="C153" s="6" t="s">
        <v>49</v>
      </c>
      <c r="D153" s="6" t="s">
        <v>50</v>
      </c>
      <c r="E153" s="5">
        <v>56</v>
      </c>
      <c r="F153" s="5">
        <v>77</v>
      </c>
      <c r="G153" s="5" t="s">
        <v>3</v>
      </c>
      <c r="H153" s="7">
        <v>0.11359766203703697</v>
      </c>
      <c r="I153" s="7"/>
      <c r="J153" s="7"/>
      <c r="K153" s="7">
        <v>0.18387731481481481</v>
      </c>
      <c r="L153" s="15"/>
      <c r="M153" s="7">
        <v>0.29747497685185176</v>
      </c>
      <c r="N153" s="9">
        <f>(IF(H153="",0,29.76)+IF(I153="",0,33.25)+IF(J153="",0,39.35)+IF(K153="",0,46.13)+IF(L153="",0,53.01))</f>
        <v>75.89</v>
      </c>
    </row>
    <row r="154" spans="1:14" x14ac:dyDescent="0.3">
      <c r="A154" s="5">
        <v>22</v>
      </c>
      <c r="B154" s="5">
        <v>22</v>
      </c>
      <c r="C154" s="6" t="s">
        <v>48</v>
      </c>
      <c r="D154" s="6" t="s">
        <v>47</v>
      </c>
      <c r="E154" s="5">
        <v>49</v>
      </c>
      <c r="F154" s="5">
        <v>4</v>
      </c>
      <c r="G154" s="5" t="s">
        <v>4</v>
      </c>
      <c r="H154" s="7">
        <v>7.4818842592592583E-2</v>
      </c>
      <c r="I154" s="7">
        <v>0.10703481481481475</v>
      </c>
      <c r="J154" s="7">
        <v>0.1425520949074075</v>
      </c>
      <c r="K154" s="7">
        <v>0.11758101851851853</v>
      </c>
      <c r="L154" s="15"/>
      <c r="M154" s="7">
        <v>0.44198677083333338</v>
      </c>
      <c r="N154" s="9">
        <f>(IF(H154="",0,29.76)+IF(I154="",0,33.25)+IF(J154="",0,39.35)+IF(K154="",0,46.13)+IF(L154="",0,53.01))</f>
        <v>148.49</v>
      </c>
    </row>
    <row r="155" spans="1:14" x14ac:dyDescent="0.3">
      <c r="A155" s="5">
        <v>21</v>
      </c>
      <c r="B155" s="5">
        <v>43</v>
      </c>
      <c r="C155" s="6" t="s">
        <v>46</v>
      </c>
      <c r="D155" s="6" t="s">
        <v>47</v>
      </c>
      <c r="E155" s="5">
        <v>50</v>
      </c>
      <c r="F155" s="5">
        <v>35</v>
      </c>
      <c r="G155" s="5" t="s">
        <v>3</v>
      </c>
      <c r="H155" s="7">
        <v>8.6804027777777737E-2</v>
      </c>
      <c r="I155" s="7">
        <v>0.13147877314814815</v>
      </c>
      <c r="J155" s="7"/>
      <c r="K155" s="7">
        <v>0.13424768518518518</v>
      </c>
      <c r="L155" s="15"/>
      <c r="M155" s="7">
        <v>0.35253048611111104</v>
      </c>
      <c r="N155" s="9">
        <f>(IF(H155="",0,29.76)+IF(I155="",0,33.25)+IF(J155="",0,39.35)+IF(K155="",0,46.13)+IF(L155="",0,53.01))</f>
        <v>109.14000000000001</v>
      </c>
    </row>
    <row r="156" spans="1:14" x14ac:dyDescent="0.3">
      <c r="A156" s="5">
        <v>20</v>
      </c>
      <c r="B156" s="5">
        <v>118</v>
      </c>
      <c r="C156" s="6" t="s">
        <v>44</v>
      </c>
      <c r="D156" s="6" t="s">
        <v>45</v>
      </c>
      <c r="E156" s="5">
        <v>60</v>
      </c>
      <c r="F156" s="5">
        <v>100</v>
      </c>
      <c r="G156" s="5" t="s">
        <v>3</v>
      </c>
      <c r="H156" s="7">
        <v>9.3485787037036971E-2</v>
      </c>
      <c r="I156" s="7">
        <v>0.13130642361111117</v>
      </c>
      <c r="J156" s="7"/>
      <c r="K156" s="7"/>
      <c r="L156" s="15"/>
      <c r="M156" s="7">
        <v>0.22479221064814814</v>
      </c>
      <c r="N156" s="9">
        <f>(IF(H156="",0,29.76)+IF(I156="",0,33.25)+IF(J156="",0,39.35)+IF(K156="",0,46.13)+IF(L156="",0,53.01))</f>
        <v>63.010000000000005</v>
      </c>
    </row>
    <row r="157" spans="1:14" x14ac:dyDescent="0.3">
      <c r="A157" s="5">
        <v>19</v>
      </c>
      <c r="B157" s="5">
        <v>101</v>
      </c>
      <c r="C157" s="6" t="s">
        <v>42</v>
      </c>
      <c r="D157" s="6" t="s">
        <v>43</v>
      </c>
      <c r="E157" s="5">
        <v>56</v>
      </c>
      <c r="F157" s="5">
        <v>85</v>
      </c>
      <c r="G157" s="5" t="s">
        <v>3</v>
      </c>
      <c r="H157" s="7">
        <v>9.4402442129629616E-2</v>
      </c>
      <c r="I157" s="7">
        <v>0.10062817129629625</v>
      </c>
      <c r="J157" s="7"/>
      <c r="K157" s="7"/>
      <c r="L157" s="15"/>
      <c r="M157" s="7">
        <v>0.19503061342592587</v>
      </c>
      <c r="N157" s="9">
        <f>(IF(H157="",0,29.76)+IF(I157="",0,33.25)+IF(J157="",0,39.35)+IF(K157="",0,46.13)+IF(L157="",0,53.01))</f>
        <v>63.010000000000005</v>
      </c>
    </row>
    <row r="158" spans="1:14" x14ac:dyDescent="0.3">
      <c r="A158" s="5">
        <v>18</v>
      </c>
      <c r="B158" s="5">
        <v>48</v>
      </c>
      <c r="C158" s="6" t="s">
        <v>40</v>
      </c>
      <c r="D158" s="6" t="s">
        <v>41</v>
      </c>
      <c r="E158" s="5">
        <v>46</v>
      </c>
      <c r="F158" s="5">
        <v>38</v>
      </c>
      <c r="G158" s="5" t="s">
        <v>3</v>
      </c>
      <c r="H158" s="7">
        <v>7.4028819444444449E-2</v>
      </c>
      <c r="I158" s="7">
        <v>0.10881462962962957</v>
      </c>
      <c r="J158" s="7"/>
      <c r="K158" s="7">
        <v>0.18574074074074073</v>
      </c>
      <c r="L158" s="15"/>
      <c r="M158" s="7">
        <v>0.36858418981481478</v>
      </c>
      <c r="N158" s="9">
        <f>(IF(H158="",0,29.76)+IF(I158="",0,33.25)+IF(J158="",0,39.35)+IF(K158="",0,46.13)+IF(L158="",0,53.01))</f>
        <v>109.14000000000001</v>
      </c>
    </row>
    <row r="159" spans="1:14" x14ac:dyDescent="0.3">
      <c r="A159" s="5">
        <v>17</v>
      </c>
      <c r="B159" s="5">
        <v>49</v>
      </c>
      <c r="C159" s="6" t="s">
        <v>38</v>
      </c>
      <c r="D159" s="6" t="s">
        <v>39</v>
      </c>
      <c r="E159" s="5">
        <v>42</v>
      </c>
      <c r="F159" s="5">
        <v>39</v>
      </c>
      <c r="G159" s="5" t="s">
        <v>3</v>
      </c>
      <c r="H159" s="7">
        <v>8.9599305555555508E-2</v>
      </c>
      <c r="I159" s="7">
        <v>0.14242380787037046</v>
      </c>
      <c r="J159" s="7"/>
      <c r="K159" s="7">
        <v>0.13782407407407407</v>
      </c>
      <c r="L159" s="15"/>
      <c r="M159" s="7">
        <v>0.36984718750000001</v>
      </c>
      <c r="N159" s="9">
        <f>(IF(H159="",0,29.76)+IF(I159="",0,33.25)+IF(J159="",0,39.35)+IF(K159="",0,46.13)+IF(L159="",0,53.01))</f>
        <v>109.14000000000001</v>
      </c>
    </row>
    <row r="160" spans="1:14" x14ac:dyDescent="0.3">
      <c r="A160" s="5">
        <v>16</v>
      </c>
      <c r="B160" s="5">
        <v>103</v>
      </c>
      <c r="C160" s="6" t="s">
        <v>36</v>
      </c>
      <c r="D160" s="6" t="s">
        <v>37</v>
      </c>
      <c r="E160" s="5">
        <v>53</v>
      </c>
      <c r="F160" s="5">
        <v>87</v>
      </c>
      <c r="G160" s="5" t="s">
        <v>3</v>
      </c>
      <c r="H160" s="7">
        <v>7.9344872685185142E-2</v>
      </c>
      <c r="I160" s="7">
        <v>0.12423284722222222</v>
      </c>
      <c r="J160" s="7"/>
      <c r="K160" s="7"/>
      <c r="L160" s="15"/>
      <c r="M160" s="7">
        <v>0.20357771990740736</v>
      </c>
      <c r="N160" s="9">
        <f>(IF(H160="",0,29.76)+IF(I160="",0,33.25)+IF(J160="",0,39.35)+IF(K160="",0,46.13)+IF(L160="",0,53.01))</f>
        <v>63.010000000000005</v>
      </c>
    </row>
    <row r="161" spans="1:14" x14ac:dyDescent="0.3">
      <c r="A161" s="5">
        <v>14</v>
      </c>
      <c r="B161" s="5">
        <v>59</v>
      </c>
      <c r="C161" s="6" t="s">
        <v>34</v>
      </c>
      <c r="D161" s="6" t="s">
        <v>35</v>
      </c>
      <c r="E161" s="5">
        <v>50</v>
      </c>
      <c r="F161" s="5">
        <v>48</v>
      </c>
      <c r="G161" s="5" t="s">
        <v>3</v>
      </c>
      <c r="H161" s="7">
        <v>0.10226458333333333</v>
      </c>
      <c r="I161" s="7">
        <v>0.18517922453703706</v>
      </c>
      <c r="J161" s="7"/>
      <c r="K161" s="7">
        <v>0.16439814814814815</v>
      </c>
      <c r="L161" s="15"/>
      <c r="M161" s="7">
        <v>0.45184195601851851</v>
      </c>
      <c r="N161" s="9">
        <f>(IF(H161="",0,29.76)+IF(I161="",0,33.25)+IF(J161="",0,39.35)+IF(K161="",0,46.13)+IF(L161="",0,53.01))</f>
        <v>109.14000000000001</v>
      </c>
    </row>
    <row r="162" spans="1:14" x14ac:dyDescent="0.3">
      <c r="A162" s="5">
        <v>11</v>
      </c>
      <c r="B162" s="5">
        <v>126</v>
      </c>
      <c r="C162" s="6" t="s">
        <v>30</v>
      </c>
      <c r="D162" s="6" t="s">
        <v>31</v>
      </c>
      <c r="E162" s="5">
        <v>66</v>
      </c>
      <c r="F162" s="5">
        <v>107</v>
      </c>
      <c r="G162" s="5" t="s">
        <v>3</v>
      </c>
      <c r="H162" s="7">
        <v>0.10003920138888889</v>
      </c>
      <c r="I162" s="7">
        <v>0.14229252314814811</v>
      </c>
      <c r="J162" s="7"/>
      <c r="K162" s="7"/>
      <c r="L162" s="15"/>
      <c r="M162" s="7">
        <v>0.242331724537037</v>
      </c>
      <c r="N162" s="9">
        <f>(IF(H162="",0,29.76)+IF(I162="",0,33.25)+IF(J162="",0,39.35)+IF(K162="",0,46.13)+IF(L162="",0,53.01))</f>
        <v>63.010000000000005</v>
      </c>
    </row>
    <row r="163" spans="1:14" x14ac:dyDescent="0.3">
      <c r="A163" s="5">
        <v>13</v>
      </c>
      <c r="B163" s="5">
        <v>168</v>
      </c>
      <c r="C163" s="6" t="s">
        <v>33</v>
      </c>
      <c r="D163" s="6" t="s">
        <v>31</v>
      </c>
      <c r="E163" s="5">
        <v>46</v>
      </c>
      <c r="F163" s="5">
        <v>139</v>
      </c>
      <c r="G163" s="5" t="s">
        <v>3</v>
      </c>
      <c r="H163" s="7">
        <v>0.14609171296296292</v>
      </c>
      <c r="I163" s="7"/>
      <c r="J163" s="7"/>
      <c r="K163" s="7"/>
      <c r="L163" s="15"/>
      <c r="M163" s="7">
        <v>0.14609171296296292</v>
      </c>
      <c r="N163" s="9">
        <f>(IF(H163="",0,29.76)+IF(I163="",0,33.25)+IF(J163="",0,39.35)+IF(K163="",0,46.13)+IF(L163="",0,53.01))</f>
        <v>29.76</v>
      </c>
    </row>
    <row r="164" spans="1:14" x14ac:dyDescent="0.3">
      <c r="A164" s="5">
        <v>12</v>
      </c>
      <c r="B164" s="5">
        <v>170</v>
      </c>
      <c r="C164" s="6" t="s">
        <v>32</v>
      </c>
      <c r="D164" s="6" t="s">
        <v>31</v>
      </c>
      <c r="E164" s="5">
        <v>46</v>
      </c>
      <c r="F164" s="5">
        <v>31</v>
      </c>
      <c r="G164" s="5" t="s">
        <v>4</v>
      </c>
      <c r="H164" s="7">
        <v>0.14975641203703699</v>
      </c>
      <c r="I164" s="7"/>
      <c r="J164" s="7"/>
      <c r="K164" s="7"/>
      <c r="L164" s="15"/>
      <c r="M164" s="7">
        <v>0.14975641203703699</v>
      </c>
      <c r="N164" s="9">
        <f>(IF(H164="",0,29.76)+IF(I164="",0,33.25)+IF(J164="",0,39.35)+IF(K164="",0,46.13)+IF(L164="",0,53.01))</f>
        <v>29.76</v>
      </c>
    </row>
    <row r="165" spans="1:14" x14ac:dyDescent="0.3">
      <c r="A165" s="5">
        <v>10</v>
      </c>
      <c r="B165" s="5">
        <v>134</v>
      </c>
      <c r="C165" s="6" t="s">
        <v>26</v>
      </c>
      <c r="D165" s="6" t="s">
        <v>29</v>
      </c>
      <c r="E165" s="5">
        <v>33</v>
      </c>
      <c r="F165" s="5">
        <v>114</v>
      </c>
      <c r="G165" s="5" t="s">
        <v>3</v>
      </c>
      <c r="H165" s="7">
        <v>9.9821805555555532E-2</v>
      </c>
      <c r="I165" s="7">
        <v>0.16892248842592594</v>
      </c>
      <c r="J165" s="7"/>
      <c r="K165" s="7"/>
      <c r="L165" s="15"/>
      <c r="M165" s="7">
        <v>0.26874429398148147</v>
      </c>
      <c r="N165" s="9">
        <f>(IF(H165="",0,29.76)+IF(I165="",0,33.25)+IF(J165="",0,39.35)+IF(K165="",0,46.13)+IF(L165="",0,53.01))</f>
        <v>63.010000000000005</v>
      </c>
    </row>
    <row r="166" spans="1:14" x14ac:dyDescent="0.3">
      <c r="A166" s="5">
        <v>204</v>
      </c>
      <c r="B166" s="5">
        <v>13</v>
      </c>
      <c r="C166" s="6" t="s">
        <v>278</v>
      </c>
      <c r="D166" s="6" t="s">
        <v>279</v>
      </c>
      <c r="E166" s="5">
        <v>15</v>
      </c>
      <c r="F166" s="5">
        <v>11</v>
      </c>
      <c r="G166" s="5" t="s">
        <v>3</v>
      </c>
      <c r="H166" s="7">
        <v>0.10613425925925918</v>
      </c>
      <c r="I166" s="7">
        <v>0.13664351851851858</v>
      </c>
      <c r="J166" s="7">
        <v>0.20097222222222222</v>
      </c>
      <c r="K166" s="7">
        <v>0.11746527777777778</v>
      </c>
      <c r="L166" s="15">
        <v>0.2116550925925926</v>
      </c>
      <c r="M166" s="7">
        <v>0.77287037037037043</v>
      </c>
      <c r="N166" s="9">
        <f>(IF(H166="",0,29.76)+IF(I166="",0,33.25)+IF(J166="",0,39.35)+IF(K166="",0,46.13)+IF(L166="",0,53.01))</f>
        <v>201.5</v>
      </c>
    </row>
    <row r="167" spans="1:14" x14ac:dyDescent="0.3">
      <c r="A167" s="5">
        <v>9</v>
      </c>
      <c r="B167" s="5">
        <v>81</v>
      </c>
      <c r="C167" s="6" t="s">
        <v>27</v>
      </c>
      <c r="D167" s="6" t="s">
        <v>28</v>
      </c>
      <c r="E167" s="5">
        <v>53</v>
      </c>
      <c r="F167" s="5">
        <v>68</v>
      </c>
      <c r="G167" s="5" t="s">
        <v>3</v>
      </c>
      <c r="H167" s="7"/>
      <c r="I167" s="7"/>
      <c r="J167" s="7"/>
      <c r="K167" s="7">
        <v>0.10905092592592593</v>
      </c>
      <c r="L167" s="15">
        <v>0.18603009259259259</v>
      </c>
      <c r="M167" s="7">
        <v>0.29508101851851853</v>
      </c>
      <c r="N167" s="9">
        <f>(IF(H167="",0,29.76)+IF(I167="",0,33.25)+IF(J167="",0,39.35)+IF(K167="",0,46.13)+IF(L167="",0,53.01))</f>
        <v>99.14</v>
      </c>
    </row>
    <row r="168" spans="1:14" x14ac:dyDescent="0.3">
      <c r="A168" s="5">
        <v>8</v>
      </c>
      <c r="B168" s="5">
        <v>7</v>
      </c>
      <c r="C168" s="6" t="s">
        <v>26</v>
      </c>
      <c r="D168" s="6" t="s">
        <v>25</v>
      </c>
      <c r="E168" s="5">
        <v>42</v>
      </c>
      <c r="F168" s="5">
        <v>7</v>
      </c>
      <c r="G168" s="5" t="s">
        <v>3</v>
      </c>
      <c r="H168" s="7">
        <v>7.3724409722222217E-2</v>
      </c>
      <c r="I168" s="7">
        <v>0.10273093750000001</v>
      </c>
      <c r="J168" s="7">
        <v>0.14799672453703705</v>
      </c>
      <c r="K168" s="7">
        <v>0.11873842592592593</v>
      </c>
      <c r="L168" s="15">
        <v>0.19019675925925927</v>
      </c>
      <c r="M168" s="7">
        <v>0.63338725694444453</v>
      </c>
      <c r="N168" s="9">
        <f>(IF(H168="",0,29.76)+IF(I168="",0,33.25)+IF(J168="",0,39.35)+IF(K168="",0,46.13)+IF(L168="",0,53.01))</f>
        <v>201.5</v>
      </c>
    </row>
    <row r="169" spans="1:14" x14ac:dyDescent="0.3">
      <c r="A169" s="5">
        <v>7</v>
      </c>
      <c r="B169" s="5">
        <v>119</v>
      </c>
      <c r="C169" s="6" t="s">
        <v>24</v>
      </c>
      <c r="D169" s="6" t="s">
        <v>25</v>
      </c>
      <c r="E169" s="5">
        <v>51</v>
      </c>
      <c r="F169" s="5">
        <v>101</v>
      </c>
      <c r="G169" s="5" t="s">
        <v>3</v>
      </c>
      <c r="H169" s="7">
        <v>8.7244432870370314E-2</v>
      </c>
      <c r="I169" s="7">
        <v>0.13754791666666666</v>
      </c>
      <c r="J169" s="7"/>
      <c r="K169" s="7"/>
      <c r="L169" s="15"/>
      <c r="M169" s="7">
        <v>0.22479234953703697</v>
      </c>
      <c r="N169" s="9">
        <f>(IF(H169="",0,29.76)+IF(I169="",0,33.25)+IF(J169="",0,39.35)+IF(K169="",0,46.13)+IF(L169="",0,53.01))</f>
        <v>63.010000000000005</v>
      </c>
    </row>
    <row r="170" spans="1:14" x14ac:dyDescent="0.3">
      <c r="A170" s="5">
        <v>6</v>
      </c>
      <c r="B170" s="5">
        <v>106</v>
      </c>
      <c r="C170" s="6" t="s">
        <v>22</v>
      </c>
      <c r="D170" s="6" t="s">
        <v>23</v>
      </c>
      <c r="E170" s="5">
        <v>41</v>
      </c>
      <c r="F170" s="5">
        <v>17</v>
      </c>
      <c r="G170" s="5" t="s">
        <v>4</v>
      </c>
      <c r="H170" s="7">
        <v>8.9263310185185185E-2</v>
      </c>
      <c r="I170" s="7">
        <v>0.11821487268518516</v>
      </c>
      <c r="J170" s="7"/>
      <c r="K170" s="7"/>
      <c r="L170" s="15"/>
      <c r="M170" s="7">
        <v>0.20747818287037034</v>
      </c>
      <c r="N170" s="9">
        <f>(IF(H170="",0,29.76)+IF(I170="",0,33.25)+IF(J170="",0,39.35)+IF(K170="",0,46.13)+IF(L170="",0,53.01))</f>
        <v>63.010000000000005</v>
      </c>
    </row>
    <row r="171" spans="1:14" x14ac:dyDescent="0.3">
      <c r="A171" s="5">
        <v>5</v>
      </c>
      <c r="B171" s="5">
        <v>152</v>
      </c>
      <c r="C171" s="6" t="s">
        <v>20</v>
      </c>
      <c r="D171" s="6" t="s">
        <v>21</v>
      </c>
      <c r="E171" s="5">
        <v>45</v>
      </c>
      <c r="F171" s="5">
        <v>128</v>
      </c>
      <c r="G171" s="5" t="s">
        <v>3</v>
      </c>
      <c r="H171" s="7">
        <v>8.0836724537036997E-2</v>
      </c>
      <c r="I171" s="7"/>
      <c r="J171" s="7"/>
      <c r="K171" s="7"/>
      <c r="L171" s="15"/>
      <c r="M171" s="7">
        <v>8.0836724537036997E-2</v>
      </c>
      <c r="N171" s="9">
        <f>(IF(H171="",0,29.76)+IF(I171="",0,33.25)+IF(J171="",0,39.35)+IF(K171="",0,46.13)+IF(L171="",0,53.01))</f>
        <v>29.76</v>
      </c>
    </row>
    <row r="172" spans="1:14" x14ac:dyDescent="0.3">
      <c r="A172" s="5">
        <v>3</v>
      </c>
      <c r="B172" s="5">
        <v>21</v>
      </c>
      <c r="C172" s="6" t="s">
        <v>18</v>
      </c>
      <c r="D172" s="6" t="s">
        <v>19</v>
      </c>
      <c r="E172" s="5">
        <v>36</v>
      </c>
      <c r="F172" s="5">
        <v>3</v>
      </c>
      <c r="G172" s="5" t="s">
        <v>4</v>
      </c>
      <c r="H172" s="7">
        <v>7.0211527777777727E-2</v>
      </c>
      <c r="I172" s="7">
        <v>9.6962673611111105E-2</v>
      </c>
      <c r="J172" s="7">
        <v>0.13251474537037045</v>
      </c>
      <c r="K172" s="7">
        <v>0.10966435185185186</v>
      </c>
      <c r="L172" s="15"/>
      <c r="M172" s="7">
        <v>0.40935329861111114</v>
      </c>
      <c r="N172" s="9">
        <f>(IF(H172="",0,29.76)+IF(I172="",0,33.25)+IF(J172="",0,39.35)+IF(K172="",0,46.13)+IF(L172="",0,53.01))</f>
        <v>148.49</v>
      </c>
    </row>
    <row r="173" spans="1:14" x14ac:dyDescent="0.3">
      <c r="A173" s="5">
        <v>2</v>
      </c>
      <c r="B173" s="5">
        <v>83</v>
      </c>
      <c r="C173" s="6" t="s">
        <v>17</v>
      </c>
      <c r="D173" s="6" t="s">
        <v>16</v>
      </c>
      <c r="E173" s="5">
        <v>45</v>
      </c>
      <c r="F173" s="5">
        <v>70</v>
      </c>
      <c r="G173" s="5" t="s">
        <v>3</v>
      </c>
      <c r="H173" s="7">
        <v>8.0263078703703694E-2</v>
      </c>
      <c r="I173" s="7"/>
      <c r="J173" s="7"/>
      <c r="K173" s="7">
        <v>0.13130787037037037</v>
      </c>
      <c r="L173" s="15"/>
      <c r="M173" s="7">
        <v>0.21157094907407406</v>
      </c>
      <c r="N173" s="9">
        <f>(IF(H173="",0,29.76)+IF(I173="",0,33.25)+IF(J173="",0,39.35)+IF(K173="",0,46.13)+IF(L173="",0,53.01))</f>
        <v>75.89</v>
      </c>
    </row>
    <row r="174" spans="1:14" x14ac:dyDescent="0.3">
      <c r="A174" s="5">
        <v>1</v>
      </c>
      <c r="B174" s="5">
        <v>87</v>
      </c>
      <c r="C174" s="6" t="s">
        <v>15</v>
      </c>
      <c r="D174" s="6" t="s">
        <v>16</v>
      </c>
      <c r="E174" s="5">
        <v>57</v>
      </c>
      <c r="F174" s="5">
        <v>73</v>
      </c>
      <c r="G174" s="5" t="s">
        <v>3</v>
      </c>
      <c r="H174" s="7">
        <v>0.1022137384259259</v>
      </c>
      <c r="I174" s="7"/>
      <c r="J174" s="7"/>
      <c r="K174" s="7">
        <v>0.16387731481481482</v>
      </c>
      <c r="L174" s="15"/>
      <c r="M174" s="7">
        <v>0.26609105324074073</v>
      </c>
      <c r="N174" s="9">
        <f>(IF(H174="",0,29.76)+IF(I174="",0,33.25)+IF(J174="",0,39.35)+IF(K174="",0,46.13)+IF(L174="",0,53.01))</f>
        <v>75.89</v>
      </c>
    </row>
  </sheetData>
  <sortState xmlns:xlrd2="http://schemas.microsoft.com/office/spreadsheetml/2017/richdata2" ref="A2:N174">
    <sortCondition ref="D2:D17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Overall</vt:lpstr>
      <vt:lpstr>Gender</vt:lpstr>
      <vt:lpstr>Alphabetical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Timer</dc:creator>
  <cp:lastModifiedBy>Timer</cp:lastModifiedBy>
  <dcterms:created xsi:type="dcterms:W3CDTF">2023-05-08T02:45:30Z</dcterms:created>
  <dcterms:modified xsi:type="dcterms:W3CDTF">2023-05-08T02:45:30Z</dcterms:modified>
</cp:coreProperties>
</file>